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608701705\Desktop\"/>
    </mc:Choice>
  </mc:AlternateContent>
  <bookViews>
    <workbookView xWindow="0" yWindow="0" windowWidth="13020" windowHeight="8190" tabRatio="922" activeTab="1"/>
  </bookViews>
  <sheets>
    <sheet name="Notes and conditions" sheetId="50" r:id="rId1"/>
    <sheet name="WBC Tariff 19 Nov 2018" sheetId="79" r:id="rId2"/>
    <sheet name="WBC Tariff 1 June 2018" sheetId="78" r:id="rId3"/>
    <sheet name="WBC Tariff 23 Feb 2018" sheetId="77" r:id="rId4"/>
    <sheet name="WBC Tariff 14 Jan 2018" sheetId="72" r:id="rId5"/>
    <sheet name="WBC Tariff 1 Jan 2018" sheetId="76" state="hidden" r:id="rId6"/>
    <sheet name="WBC Tariff 28 Oct 2017" sheetId="73" state="hidden" r:id="rId7"/>
    <sheet name="WBC Tariff 1 Sept 2017" sheetId="71" state="hidden" r:id="rId8"/>
    <sheet name="WBC Tariff 17 May 2017 " sheetId="70" state="hidden" r:id="rId9"/>
    <sheet name="WBC Tariff 30 April 2017" sheetId="69" state="hidden" r:id="rId10"/>
    <sheet name="WBC Tariff 12 April 2017" sheetId="68" state="hidden" r:id="rId11"/>
    <sheet name="WBC Tariff 1 Apr 2017" sheetId="67" state="hidden" r:id="rId12"/>
    <sheet name="WBC Tariff 1 Mar 2017" sheetId="66" state="hidden" r:id="rId13"/>
    <sheet name="WBC Tariff 17 Feb 2017" sheetId="65" state="hidden" r:id="rId14"/>
    <sheet name="WBC Tariff 1 Jan 2017 V2" sheetId="64" state="hidden" r:id="rId15"/>
    <sheet name="WBC Tariff 1 Jan 2017" sheetId="63" state="hidden" r:id="rId16"/>
    <sheet name="WBC Tariff 30 Nov 2016" sheetId="62" state="hidden" r:id="rId17"/>
    <sheet name="WBC Tariff 1 Oct 2016" sheetId="61" state="hidden" r:id="rId18"/>
    <sheet name="WBC Tariff 5th Aug 2016" sheetId="60" state="hidden" r:id="rId19"/>
    <sheet name="WBC Tariff 14th Apr 2016" sheetId="59" state="hidden" r:id="rId20"/>
    <sheet name="WBC Tariff 1st Apr 2016" sheetId="58" state="hidden" r:id="rId21"/>
    <sheet name="WBC Tariff 14th Mar 2016" sheetId="57" state="hidden" r:id="rId22"/>
    <sheet name="WBC Tariff 1st Jan 2016" sheetId="56" state="hidden" r:id="rId23"/>
    <sheet name="WBC Tariff 15th Sept 2015" sheetId="55" state="hidden" r:id="rId24"/>
    <sheet name="WBC Tariff 29th July 2015 " sheetId="54" state="hidden" r:id="rId25"/>
    <sheet name="WBC Tariff 28th Apr 2015" sheetId="53" state="hidden" r:id="rId26"/>
  </sheets>
  <calcPr calcId="152511"/>
</workbook>
</file>

<file path=xl/calcChain.xml><?xml version="1.0" encoding="utf-8"?>
<calcChain xmlns="http://schemas.openxmlformats.org/spreadsheetml/2006/main">
  <c r="E82" i="79" l="1"/>
  <c r="E81" i="78" l="1"/>
  <c r="E80" i="77" l="1"/>
  <c r="E86" i="72" l="1"/>
  <c r="E86" i="76" l="1"/>
  <c r="E90" i="73" l="1"/>
  <c r="E86" i="73"/>
  <c r="E90" i="71" l="1"/>
  <c r="E86" i="71"/>
</calcChain>
</file>

<file path=xl/sharedStrings.xml><?xml version="1.0" encoding="utf-8"?>
<sst xmlns="http://schemas.openxmlformats.org/spreadsheetml/2006/main" count="14933" uniqueCount="341">
  <si>
    <t>Content Connect Standard</t>
  </si>
  <si>
    <t>Expedite (FTTC)</t>
  </si>
  <si>
    <t>Special Faults Investigation (SFI) (ADSL, ADSL2+)</t>
  </si>
  <si>
    <t>Note 1  The Content Connect Bandwidth will be separate line item on your bill</t>
  </si>
  <si>
    <t>Reverse Migration to WBC Copper or 20C Product</t>
  </si>
  <si>
    <t>EU Access Modify (Upstream Rate, DLM)</t>
  </si>
  <si>
    <t>EU Access Modify (Real Time, Elevated, Advanced Services)</t>
  </si>
  <si>
    <t>Standard EU Rental (FTTC 40Mbps Downstream, 2Mbps Upstream)</t>
  </si>
  <si>
    <t>Standard EU Rental (FTTC 40Mbps Downstream, 10Mbps Upstream)</t>
  </si>
  <si>
    <t>Rentals (ADSL, ADSL2+)</t>
  </si>
  <si>
    <t>Managed Installation price per module</t>
  </si>
  <si>
    <t>Base Module, CP Router &amp; 1 PC (2 modules)</t>
  </si>
  <si>
    <t>Reconnection of end user devices (Price per module, each device to be assigned N number of modules)</t>
  </si>
  <si>
    <t>1 Month</t>
  </si>
  <si>
    <t>Product Migration from IPstream, Datastream or WBC (ADSL, ADSL 2+)</t>
  </si>
  <si>
    <r>
      <t>Note 2</t>
    </r>
    <r>
      <rPr>
        <sz val="7"/>
        <rFont val="Times New Roman"/>
        <family val="1"/>
      </rPr>
      <t xml:space="preserve">  </t>
    </r>
    <r>
      <rPr>
        <sz val="10"/>
        <rFont val="Arial"/>
        <family val="2"/>
      </rPr>
      <t xml:space="preserve">Your charge will be rounded down to the nearest Gbyte </t>
    </r>
  </si>
  <si>
    <t>Expedite (ADSL, ADSL2+)</t>
  </si>
  <si>
    <t>SECTION 44. WHOLESALE BROADBAND SERVICES</t>
  </si>
  <si>
    <t>Part 7. BT Wholesale Broadband Connect (WBC)</t>
  </si>
  <si>
    <t>SUB PART 1 - Prices</t>
  </si>
  <si>
    <t xml:space="preserve">Individual Node AP charge </t>
  </si>
  <si>
    <t>&gt;5% (applies to all bandwidth above the Contracted Total)</t>
  </si>
  <si>
    <t>Content Connect Bandwidth Pricing</t>
  </si>
  <si>
    <t>Per Gbyte Shipped</t>
  </si>
  <si>
    <t>Order Cancellation/Amendment (up to PONR)</t>
  </si>
  <si>
    <t xml:space="preserve">Annex M </t>
  </si>
  <si>
    <t>Special Faults Investigation 2 (SFI2)</t>
  </si>
  <si>
    <t>Broadband Special Faults Investigation 2 DSL Charge (Base Module)*</t>
  </si>
  <si>
    <t>Standard EU Rental</t>
  </si>
  <si>
    <t>Basic Service</t>
  </si>
  <si>
    <t>Operative Date</t>
  </si>
  <si>
    <t>Charge Unit</t>
  </si>
  <si>
    <t>Non Geographic</t>
  </si>
  <si>
    <t xml:space="preserve">B
</t>
  </si>
  <si>
    <t>Connection</t>
  </si>
  <si>
    <t>N/A</t>
  </si>
  <si>
    <t>Occurrence</t>
  </si>
  <si>
    <t>Order Cancellation (up to PONR)</t>
  </si>
  <si>
    <t>CP Migration</t>
  </si>
  <si>
    <t>Cease</t>
  </si>
  <si>
    <t>EU Access Modify Orders</t>
  </si>
  <si>
    <t>Reset min period</t>
  </si>
  <si>
    <t xml:space="preserve">1 Month  </t>
  </si>
  <si>
    <t>Month</t>
  </si>
  <si>
    <t>12 Months</t>
  </si>
  <si>
    <t>AP Contracted Total Bandwidth</t>
  </si>
  <si>
    <t>Mbit/s per month</t>
  </si>
  <si>
    <t>Modify AP Bandwidth</t>
  </si>
  <si>
    <t>Extension Path</t>
  </si>
  <si>
    <t>EP Connection</t>
  </si>
  <si>
    <t>EP Modify</t>
  </si>
  <si>
    <t>100Mb EP</t>
  </si>
  <si>
    <t>EP per Year</t>
  </si>
  <si>
    <t>200Mb EP</t>
  </si>
  <si>
    <t>300Mb EP</t>
  </si>
  <si>
    <t>400Mb EP</t>
  </si>
  <si>
    <t>500Mb EP</t>
  </si>
  <si>
    <t>600Mb EP</t>
  </si>
  <si>
    <t>700Mb EP</t>
  </si>
  <si>
    <t>800Mb EP</t>
  </si>
  <si>
    <t>900Mb EP</t>
  </si>
  <si>
    <t>1 Gb EP</t>
  </si>
  <si>
    <t>10Gb EP</t>
  </si>
  <si>
    <t>Optional features</t>
  </si>
  <si>
    <t>charged in addition to basic service charges</t>
  </si>
  <si>
    <t>Unit</t>
  </si>
  <si>
    <t>Uncapped ADSL2+</t>
  </si>
  <si>
    <t>8Mbit/s Transit</t>
  </si>
  <si>
    <t>Elevated Best Effort</t>
  </si>
  <si>
    <t xml:space="preserve">Maintenance Class 4 </t>
  </si>
  <si>
    <t>Aggregation Point Network Capacity</t>
  </si>
  <si>
    <t>AP Bandwidth above Contracted Total</t>
  </si>
  <si>
    <t>0-5%</t>
  </si>
  <si>
    <t>Contracted Assured Rate Bandwidth (BW)</t>
  </si>
  <si>
    <t>AR BW Usage above Contracted: 0-5%</t>
  </si>
  <si>
    <t>AR BW Usage above Contracted: &gt;5%</t>
  </si>
  <si>
    <t>Broadband Special Faults Investigation 2 ADSL Charge (Wiring Module)</t>
  </si>
  <si>
    <t>Broadband Special Faults Investigation 2 ADSL Charge (Equipment Module)</t>
  </si>
  <si>
    <t>Broadband Special Faults Investigation 2 ADSL Charge (Co-op Module)</t>
  </si>
  <si>
    <t>* Where a fault is found on the BT Network, this charge will not apply.</t>
  </si>
  <si>
    <t>Note 1 - The total SFI2 charge will be made up of a single or combination of Module charges stated.</t>
  </si>
  <si>
    <t xml:space="preserve">Note 2 - A charge will be raised for specific Broadband SFI2 modules used as set out in the WBC Handbook. </t>
  </si>
  <si>
    <t>Repair Expedite - Upgrade to MC14 for the life of a fault (available from MC4 only)</t>
  </si>
  <si>
    <t>Additional Repair Appointment Options for Maintenance Class 5 (ADSL, ADSL2+)*</t>
  </si>
  <si>
    <t>Early Morning (EM) 7.00 to 8.00 Monday to Friday excluding regional Public and Bank Holidays</t>
  </si>
  <si>
    <t>Evening (EV) 18.00 to 21.00 Monday to Friday excluding regional Public and Bank Holidays</t>
  </si>
  <si>
    <t>*standard default maintenance class</t>
  </si>
  <si>
    <t>LLU (SMPF) to WBC Migration (Singleton)</t>
  </si>
  <si>
    <t>LLU (SMPF) to WBC Migration (Bulk)</t>
  </si>
  <si>
    <t>Content Connect Premium</t>
  </si>
  <si>
    <t>Minimum Period</t>
  </si>
  <si>
    <t>220kbit/s</t>
  </si>
  <si>
    <t>350kbit/s and 700kbit/s</t>
  </si>
  <si>
    <t>1.0Mbit/s and 1.3Mbit/s</t>
  </si>
  <si>
    <t>1.6Mbit/s and 1.9Mbit/s</t>
  </si>
  <si>
    <t>2.2Mbit/s, 2.5Mbit/s and 2.8Mbit/s</t>
  </si>
  <si>
    <t>3.1Mbit/s, 3.4Mbit/s, 3.7Mbit/s, 4.0Mbit/s, 4.3Mbit/s, 4.6Mbit/s and 4.9Mbit/s</t>
  </si>
  <si>
    <t>Real-Time QoS AP Bandwidth</t>
  </si>
  <si>
    <t>Real-Time QoS AP Contracted Bandwidth</t>
  </si>
  <si>
    <t>Real-Time QoS AP Usage above Contracted Bandwidth: 0-10%</t>
  </si>
  <si>
    <t>Real-Time QoS AP Usage above Contracted Bandwidth: &gt;10%</t>
  </si>
  <si>
    <t>Standard EU Rental (FTTP 100Mbps Downstream, 15Mbps Upstream)</t>
  </si>
  <si>
    <t>Standard EU Rental (FTTP 100Mbps Downstream, 30Mbps Upstream)</t>
  </si>
  <si>
    <t>Standard EU Rental (FTTP 110Mbps Downstream, 15Mbps Upstream)</t>
  </si>
  <si>
    <t>Standard EU Rental (FTTP 40Mbps Downstream, 2Mbps Upstream)</t>
  </si>
  <si>
    <t>Standard EU Rental (FTTP 40Mbps Downstream, 10Mbps Upstream)</t>
  </si>
  <si>
    <t xml:space="preserve"> </t>
  </si>
  <si>
    <t>Note - AP national coverage charges specific to a Market will be deducted where nil IPstream Connect or WBC end user accesses exist in that Market.</t>
  </si>
  <si>
    <t xml:space="preserve">Home Wiring - Data Extension Kit </t>
  </si>
  <si>
    <t>Real-Time QoS Options</t>
  </si>
  <si>
    <t>Connection for Provide or Succession Provide</t>
  </si>
  <si>
    <t>FTTC Customer Premises Equipment Replacement - Replacement of damaged VDSL Modem</t>
  </si>
  <si>
    <t>FTTP Customer Premises Equipment Replacement - Replacement of damaged or missing ONT</t>
  </si>
  <si>
    <t>See Special Offer (C)</t>
  </si>
  <si>
    <t>EU Data Only Rental</t>
  </si>
  <si>
    <t>EU Transition Pricing Rental (see eligibility above)</t>
  </si>
  <si>
    <t xml:space="preserve">Special Faults Investigation (SFI) FTTC </t>
  </si>
  <si>
    <t>EUA term applies</t>
  </si>
  <si>
    <t>BT Wholesale CP to BT Wholesale CP Migration</t>
  </si>
  <si>
    <t>FTTP TMA Permit Amend Charge</t>
  </si>
  <si>
    <t xml:space="preserve">   N/A</t>
  </si>
  <si>
    <t>Market</t>
  </si>
  <si>
    <t>See Special Offer (H):</t>
  </si>
  <si>
    <t>Standard EU Rental (FTTP 80Mbps Downstream, 20Mbps Upstream)</t>
  </si>
  <si>
    <t>Standard EU Rental (FTTP 330Mbps Downstream, 20Mbps Upstream)</t>
  </si>
  <si>
    <t>Standard EU Rental (FTTP 330Mbps Downstream, 30Mbps Upstream)</t>
  </si>
  <si>
    <t>Charge Band 0</t>
  </si>
  <si>
    <t>Charge Band 5</t>
  </si>
  <si>
    <t>Charge Band 4</t>
  </si>
  <si>
    <t>Charge Band 3</t>
  </si>
  <si>
    <t>Charge Band 2</t>
  </si>
  <si>
    <t>Charge Band 1</t>
  </si>
  <si>
    <t>£1 - £200</t>
  </si>
  <si>
    <t>£201-£500</t>
  </si>
  <si>
    <t>£501-£1000</t>
  </si>
  <si>
    <t>£1001-£3000</t>
  </si>
  <si>
    <t>36 Months</t>
  </si>
  <si>
    <t>Order Cancellation/Amendment (up to KCI2 + 5 working days)</t>
  </si>
  <si>
    <t>FTTC and FTTP Charges (also includes FTTP On-Demand from 18/3/13)</t>
  </si>
  <si>
    <t>End User Access Maintenance (ADSL, ADSL2+, FTTC,  FTTP &amp; FTTP On-Demand operative from 18/3/13)</t>
  </si>
  <si>
    <t>Special Faults Investigation (SFI) FTTP, FTTP On-Demand</t>
  </si>
  <si>
    <t>Fixed rate 0.5Mbit/s ADSL2+</t>
  </si>
  <si>
    <t>Fixed rate 1Mbit/s ADSL2+</t>
  </si>
  <si>
    <t>Fixed rate 2Mbit/s ADSL2+</t>
  </si>
  <si>
    <t>£3001 and above</t>
  </si>
  <si>
    <t>TV Connect Pricing</t>
  </si>
  <si>
    <t xml:space="preserve">Channel Activation </t>
  </si>
  <si>
    <t>One off per channel</t>
  </si>
  <si>
    <t xml:space="preserve">Multicast Bandwidth </t>
  </si>
  <si>
    <t>36 months</t>
  </si>
  <si>
    <t>Modifications (i.e.change of bandwidth per channel, removal of a channel) - Charged as a 4 hour block</t>
  </si>
  <si>
    <t>Per Occurrence</t>
  </si>
  <si>
    <t>Standard EU Rental (FTTP 220Mbps Downstream, 20Mbps Upstream)</t>
  </si>
  <si>
    <t>Real-Time QoS End User Access Charges (ADSL2+, FTTC and FTTP)</t>
  </si>
  <si>
    <t>Variable Connection Charge Bands (FTTP On-Demand)</t>
  </si>
  <si>
    <t>Charge Band A</t>
  </si>
  <si>
    <t>Charge Band B</t>
  </si>
  <si>
    <t>Charge Band C</t>
  </si>
  <si>
    <t>Charge Band D</t>
  </si>
  <si>
    <t>Charge Band E</t>
  </si>
  <si>
    <t>Charge Band F</t>
  </si>
  <si>
    <t>Charge Band G</t>
  </si>
  <si>
    <t>Charge Band H</t>
  </si>
  <si>
    <t>Charge Band I</t>
  </si>
  <si>
    <t>Charge Band J</t>
  </si>
  <si>
    <t>CP Migration (Openreach CP - BTW CP FTTC to FTTC)</t>
  </si>
  <si>
    <t>CP Migration (BTW CP - BTW CP FTTC to FTTC)</t>
  </si>
  <si>
    <t>Standard Appointments</t>
  </si>
  <si>
    <t xml:space="preserve"> 08:00 - 18:00 Monday to Friday excluding regional Public and Bank Holidays</t>
  </si>
  <si>
    <t>In tariff</t>
  </si>
  <si>
    <t>Flexible Appointments</t>
  </si>
  <si>
    <t>Early Morning (EM) 07:00 - 08:00 Mon - Fri excl Public &amp; Bank Holidays*</t>
  </si>
  <si>
    <t>Evening (EV) 18.00 - 21.00 Monday to Friday excluding regional Public and Bank Holidays*</t>
  </si>
  <si>
    <t>Saturday and Sunday (a.m. and p.m. only)*</t>
  </si>
  <si>
    <t>Regional Public and Bank Holidays*</t>
  </si>
  <si>
    <t>Maintenance Class (MC) 14 (ADSL, ADSL2+, FTTC, FTTP)</t>
  </si>
  <si>
    <t>Standard Chargeable Visit (Visit plus up to 1 hours work)</t>
  </si>
  <si>
    <t>Additional Hours (or Part thereof)</t>
  </si>
  <si>
    <t>CP Migration (Openreach CP - BTW CP FTTP to FTTP)</t>
  </si>
  <si>
    <t>CP Migration (BTW CP - BTW CP FTTP to FTTP)</t>
  </si>
  <si>
    <t>* CPs apply via account manager (prices held by product team)</t>
  </si>
  <si>
    <t>Standard EU Rental (FTTC 80Mbps Downstream, 20Mbps Upstream)</t>
  </si>
  <si>
    <t>Charge Band K</t>
  </si>
  <si>
    <t>Price on application *</t>
  </si>
  <si>
    <t>Time Related Charges (ADSL, ADSL2+, FTTC)</t>
  </si>
  <si>
    <t>Multiple (Bulk) Product Migration from IPstream or Datastream</t>
  </si>
  <si>
    <t>Product Migration (Singleton) from IPstream or Datastream</t>
  </si>
  <si>
    <t>n/a</t>
  </si>
  <si>
    <t>Product Migration (Singleton) from IPstream or Datastream - month of retirement</t>
  </si>
  <si>
    <t>Multiple (Bulk) Product Migration from IPstream or Datastream - month of retirement</t>
  </si>
  <si>
    <t xml:space="preserve">Product Migration (Singleton) from IPstream or Datastream - after the retirement date </t>
  </si>
  <si>
    <t xml:space="preserve">Multiple (Bulk) Product Migration from IPstream or Datastream - after the retirement date </t>
  </si>
  <si>
    <t>40Gb EP x 2 (Price per pair)</t>
  </si>
  <si>
    <t>Product Migration from IPstream or Datastream (Out of hours)</t>
  </si>
  <si>
    <t>Abortive Visit Charges per attendance (ADSL, ADSL2+, FTTC, FTTP)</t>
  </si>
  <si>
    <t>Fixed Connection  (Variable Connection Charge and ECCs will also apply. See VCC and ECC sections)</t>
  </si>
  <si>
    <t>TV Connect Protect Pricing</t>
  </si>
  <si>
    <t>Channel Activation - Replicate an exisitng channel at a seperate site</t>
  </si>
  <si>
    <t>Ongoing Rental - Per Channel</t>
  </si>
  <si>
    <t>Per Month</t>
  </si>
  <si>
    <t>Connection for Basic Install or Managed install using the Openreach Modem</t>
  </si>
  <si>
    <t>Connection for Self Install using a Customer Provided Modem/Router</t>
  </si>
  <si>
    <t>Connection for Managed Install using a Customer Provided Modem/Router</t>
  </si>
  <si>
    <t>£750 + ECCs (quoted in KCI2)</t>
  </si>
  <si>
    <t>Order Cancellation/Amendment (between KCI2 + 5 working days &amp; PONR) (Variable Connection Charge and ECCs will also apply.)</t>
  </si>
  <si>
    <t>Migration from other ADSL/ADSL2+/FTTC products  (Variable Connection Charge and ECCs will also apply. See VCC and ECC sections)</t>
  </si>
  <si>
    <t>Recovery of BET NTE (on customer request)</t>
  </si>
  <si>
    <t>BET Connection (see BET notes)</t>
  </si>
  <si>
    <t>1Mb/s to 2Mb/s BET line speed upgrade (see BET notes)</t>
  </si>
  <si>
    <t>B</t>
  </si>
  <si>
    <t>A</t>
  </si>
  <si>
    <t>WBC Aggregation Point and Network Capacity</t>
  </si>
  <si>
    <t xml:space="preserve">ADSL, ADSL2+ End User Charges </t>
  </si>
  <si>
    <t xml:space="preserve">FTTC End User Charges </t>
  </si>
  <si>
    <t xml:space="preserve">FTTP End User Charges </t>
  </si>
  <si>
    <t xml:space="preserve">FTTP On-Demand End User Charges </t>
  </si>
  <si>
    <t>ADSL, ADSL2+ End User Charges</t>
  </si>
  <si>
    <t xml:space="preserve">Operative Date:  </t>
  </si>
  <si>
    <t>AP national coverage (combined with IPsC CP Handover option) - Market A</t>
  </si>
  <si>
    <t>AP national coverage (combined with IPsC CP Handover option) - Market B</t>
  </si>
  <si>
    <t xml:space="preserve">FTTP and FTTP On-Demand Excess Construction Charge (ECC) Bands </t>
  </si>
  <si>
    <t xml:space="preserve">FTTC and FTTP End User Access L2C appointment options </t>
  </si>
  <si>
    <r>
      <t xml:space="preserve">Migration charging at IPstream and Datastream retirement exchanges </t>
    </r>
    <r>
      <rPr>
        <sz val="10"/>
        <rFont val="Arial"/>
        <family val="2"/>
      </rPr>
      <t>(refer to Special Notice on Notes tab)</t>
    </r>
  </si>
  <si>
    <t>For EU access migrations at IPstream retirement exchanges (described on Notes tab) the following charges apply:</t>
  </si>
  <si>
    <t>Note 1 (a)</t>
  </si>
  <si>
    <t>Note 1 (b)</t>
  </si>
  <si>
    <t>Billing
Exchange Band
A</t>
  </si>
  <si>
    <t>12 months</t>
  </si>
  <si>
    <t>1 month</t>
  </si>
  <si>
    <t>Market B</t>
  </si>
  <si>
    <t>Market A</t>
  </si>
  <si>
    <t>(billing exchange band A)</t>
  </si>
  <si>
    <t>(billing exchange band E)</t>
  </si>
  <si>
    <t>Order Amendment (up to PONR)</t>
  </si>
  <si>
    <t>Self install All Day</t>
  </si>
  <si>
    <t>Self install  AM/PM appointments</t>
  </si>
  <si>
    <t>£1 - £300</t>
  </si>
  <si>
    <t>£301-£600</t>
  </si>
  <si>
    <t>£601-£1000</t>
  </si>
  <si>
    <t>Connection for Self Install using a Customer Provided Modem/Router - New Provide</t>
  </si>
  <si>
    <t>Connection for Self Install using a Customer Provided Modem/Router - Product Migration from WBC ADSL/ADSL2+</t>
  </si>
  <si>
    <t>Connection for Self Install using a Customer Provided Modem/Router - Product Migration from IPstream</t>
  </si>
  <si>
    <t>*Special offer: please refer to "Notes and conditions" for details.</t>
  </si>
  <si>
    <t>Connection for Basic Install or Managed install using the Openreach Modem - Product Migration from IPstream, Datastream or WBC (ADSL, ADSL 2+)</t>
  </si>
  <si>
    <t>Connection for Basic Install or Managed install using the Openreach Modem - New Provide</t>
  </si>
  <si>
    <t>Standard EU Rental (FTTP 55Mbps Downstream, 10Mbps Upstream)</t>
  </si>
  <si>
    <t>Standard EU Rental (FTTC 55Mbps Downstream, 10Mbps Upstream)</t>
  </si>
  <si>
    <t xml:space="preserve">Alternative order ammendment for speed upgrades via the bulk migration process </t>
  </si>
  <si>
    <t>£1000 per 10,000 regrades plus 0.40p per regrade</t>
  </si>
  <si>
    <t>FTTP Base Module, CP Router &amp; 1 PC (2 modules)</t>
  </si>
  <si>
    <t>FTTC Base Module, CP Router &amp; 1 PC (2 modules)</t>
  </si>
  <si>
    <t xml:space="preserve">Standard End User Access Rental – ADSL2+ (up to 24Mb) </t>
  </si>
  <si>
    <t xml:space="preserve">Standard End User Access Rental – ADSL (up to 8Mb) </t>
  </si>
  <si>
    <t>Standard EU Rental (FTTC 18Mbps Downstream, 2Mbps Upstream)</t>
  </si>
  <si>
    <t>EU Access – Bulk Modify DLM settings</t>
  </si>
  <si>
    <t>£1000 per 10,000 modifies or part thereof plus £0.20 per modify charge</t>
  </si>
  <si>
    <t>Standard EU Rental (FTTC 330Mbps Downstream, 50Mbps Upstream)  **PILOT PRICING ONLY**</t>
  </si>
  <si>
    <t>Standard EU Rental (FTTC 160Mbps Downstream, 30Mbps Upstream)  **PILOT PRICING ONLY**</t>
  </si>
  <si>
    <t>09/01/2016 until Launch</t>
  </si>
  <si>
    <t xml:space="preserve">                *LRVDSL Trial Special Offer; please refer to 'Noes and conditions' for details.</t>
  </si>
  <si>
    <t>24 Months</t>
  </si>
  <si>
    <t xml:space="preserve">        * LRVDSL Trial Special Offer: please refer to 'Notes and Conditions' for details.</t>
  </si>
  <si>
    <t xml:space="preserve">*  WBC FTTC PCP sub 10Mbps ADSL/ADSL2 to  40/10 Mbps Special Offer. 
 Please refer to 'Notes and Conditions' for details. </t>
  </si>
  <si>
    <t xml:space="preserve">*  WBC FTTC PCP sub 10Mbps ADSL/ADSL2 to  40/2 Mbps Special Offer. 
Please refer to 'Notes and Conditions' for details. </t>
  </si>
  <si>
    <t>EU Access Modify (Upstream Rate, DLM) *Offer pricing in effect from 1 April 2017 to 30 Sept 2017</t>
  </si>
  <si>
    <t>More Focused Appointments Late Morning (MFALM) 10.00-12.00 Mon - Fri excl Public &amp; Bank Holidays*</t>
  </si>
  <si>
    <t>More Focused Appointments Early Afternoon (MFAEA)14.00-16.00 Mon - Fri excl Public &amp; Bank Holidays*</t>
  </si>
  <si>
    <t>Broadband Interlock Test Facility</t>
  </si>
  <si>
    <t>Per 3 months</t>
  </si>
  <si>
    <t>Access to the Broadband Interlock Test Facility</t>
  </si>
  <si>
    <t>3 months</t>
  </si>
  <si>
    <t>More Focused Appointments Late Morning (MFALM) 10.00-12.00 Mon - Fri excl Public &amp; Bank Holidays* PCP only</t>
  </si>
  <si>
    <t>More Focused Appointments Early Afternoon (MFAEA)14.00-16.00 Mon - Fri excl Public &amp; Bank Holidays*  PCP only</t>
  </si>
  <si>
    <t xml:space="preserve">Standard EU Rental (FTTC 330Mbps Downstream, 50Mbps Upstream)  </t>
  </si>
  <si>
    <t xml:space="preserve">Standard EU Rental (FTTC 160Mbps Downstream, 30Mbps Upstream) </t>
  </si>
  <si>
    <t>Standard EU Rental (FTTP 160Mbps Downstream, 30Mbps Upstream)</t>
  </si>
  <si>
    <t>Standard EU Rental (FTTP 330Mbps Downstream, 50Mbps Upstream)</t>
  </si>
  <si>
    <t>Harmonised Repair (FTTP and SoGEA)</t>
  </si>
  <si>
    <t xml:space="preserve">Harmonised Repair (FTTP and SoGEA) Optimisation Visit </t>
  </si>
  <si>
    <t>AP Contracted Total Bandwidth (national aggregate)</t>
  </si>
  <si>
    <t>10Gb Direct EP - Connection charge</t>
  </si>
  <si>
    <t>10Gb Direct EP - Rental charge</t>
  </si>
  <si>
    <t>100Gb Direct EP - Connection charge</t>
  </si>
  <si>
    <t>100Gb Direct EP - Rental charge</t>
  </si>
  <si>
    <t>see notes and conditions for changes with Flex POSI</t>
  </si>
  <si>
    <t>Customer Premises Engineer - Visit charge (trial)</t>
  </si>
  <si>
    <t>Customer Premises Engineer - Aborted Visit Charge (AVC) (trial)</t>
  </si>
  <si>
    <t>Standard EP Connection</t>
  </si>
  <si>
    <t>Standard EP Modify</t>
  </si>
  <si>
    <t>EU Transition Pricing Rental (see 'Notes and conditions' for eligibility)</t>
  </si>
  <si>
    <t>Excess Construction Charges (ECCs) will apply as surveyed</t>
  </si>
  <si>
    <t>as surveyed (quoted in KCI2)</t>
  </si>
  <si>
    <t>Connection Charge (ECCs will also apply)</t>
  </si>
  <si>
    <t>£495.00 + ECCs (quoted in KCI2)</t>
  </si>
  <si>
    <t>Order Cancellation up to KCI2 + 5 working days</t>
  </si>
  <si>
    <t>Order Cancellation after KCI2 + 5 working days (ECCs will also apply)</t>
  </si>
  <si>
    <t>Real-Time QoS End User Access Charges (ADSL, ADSL2+, FTTC, FTTP)</t>
  </si>
  <si>
    <t xml:space="preserve">Real Time QoS Bandwidth </t>
  </si>
  <si>
    <t>FTTP On-Demand End User Charges - orders from 23/02/18</t>
  </si>
  <si>
    <t>FTTP On-Demand End User Charges - orders before 23/02/18</t>
  </si>
  <si>
    <r>
      <rPr>
        <b/>
        <sz val="10"/>
        <rFont val="Arial"/>
        <family val="2"/>
      </rPr>
      <t xml:space="preserve">1.0Mbit/s </t>
    </r>
    <r>
      <rPr>
        <sz val="10"/>
        <rFont val="Arial"/>
        <family val="2"/>
      </rPr>
      <t>(and 700kbit/s until 01/05/18) - all products</t>
    </r>
  </si>
  <si>
    <r>
      <rPr>
        <b/>
        <sz val="10"/>
        <rFont val="Arial"/>
        <family val="2"/>
      </rPr>
      <t>1.9Mbit/s</t>
    </r>
    <r>
      <rPr>
        <sz val="10"/>
        <rFont val="Arial"/>
        <family val="2"/>
      </rPr>
      <t xml:space="preserve"> (and 1.3, 1.6Mbit/s until 01/05/18) - all products</t>
    </r>
  </si>
  <si>
    <r>
      <rPr>
        <b/>
        <sz val="10"/>
        <rFont val="Arial"/>
        <family val="2"/>
      </rPr>
      <t xml:space="preserve">2.8Mbit/s </t>
    </r>
    <r>
      <rPr>
        <sz val="10"/>
        <rFont val="Arial"/>
        <family val="2"/>
      </rPr>
      <t>(and 2.2, 2.5Mbit/s until 01/05/18) - all products</t>
    </r>
  </si>
  <si>
    <r>
      <rPr>
        <b/>
        <sz val="10"/>
        <rFont val="Arial"/>
        <family val="2"/>
      </rPr>
      <t>4.9Mbit/s</t>
    </r>
    <r>
      <rPr>
        <sz val="10"/>
        <rFont val="Arial"/>
        <family val="2"/>
      </rPr>
      <t xml:space="preserve"> (and 3.1, 3.4, 3.7, 4.0, 4.3, 4.6Mbit/s until 01/05/18) - all products</t>
    </r>
  </si>
  <si>
    <t>220kbit/s (until 01/05/18) - all products</t>
  </si>
  <si>
    <r>
      <rPr>
        <b/>
        <sz val="10"/>
        <rFont val="Arial"/>
        <family val="2"/>
      </rPr>
      <t>350kbit/s</t>
    </r>
    <r>
      <rPr>
        <sz val="10"/>
        <rFont val="Arial"/>
        <family val="2"/>
      </rPr>
      <t xml:space="preserve"> - ADSL, ADSL2+ and FTTC</t>
    </r>
  </si>
  <si>
    <r>
      <rPr>
        <b/>
        <sz val="10"/>
        <rFont val="Arial"/>
        <family val="2"/>
      </rPr>
      <t>350kbit/s</t>
    </r>
    <r>
      <rPr>
        <sz val="10"/>
        <rFont val="Arial"/>
        <family val="2"/>
      </rPr>
      <t xml:space="preserve"> - FTTP </t>
    </r>
  </si>
  <si>
    <t>Note: Real Time QoS End User Access rates 220kbit/s, 700kbit/s, 1.3, 1.6, 2.2, 2.5, 3.1, 3.4, 3.7, 4.0, 4.3, 4.6Mbit/s are not available for new orders and support for them will be withdrawn on 1 May 2018.</t>
  </si>
  <si>
    <t>Charged as per AP Contracted Total Bandwidth (with 5% of AP Contracted Total allocated to Real Time QoS)</t>
  </si>
  <si>
    <t>Variable Connection Charge Bands (FTTP On-Demand) - only applies to orders before 23/02/18</t>
  </si>
  <si>
    <t>Special Faults Investigation 2 (SFI2) (ADSL, ADSL2+, FTTC, FTTP)</t>
  </si>
  <si>
    <t xml:space="preserve">Expedite </t>
  </si>
  <si>
    <t>Repair Expedite - Upgrade to MC14 for the life of a fault (available from MC4 only, ADSL, ADSL2+ only)</t>
  </si>
  <si>
    <t>Broadband Special Faults Investigation 2 Charge (Base Module)*</t>
  </si>
  <si>
    <t>Broadband Special Faults Investigation 2 Charge (Wiring Module)</t>
  </si>
  <si>
    <t>Broadband Special Faults Investigation 2 Charge (Equipment Module)</t>
  </si>
  <si>
    <t>Broadband Special Faults Investigation 2 Charge (Co-op Module)</t>
  </si>
  <si>
    <t>Standard EU Rental - FTTP 40Mbps Downstream, 2Mbps Upstream</t>
  </si>
  <si>
    <t>Standard EU Rental - FTTP 40Mbps Downstream, 10Mbps Upstream</t>
  </si>
  <si>
    <t>Standard EU Rental - FTTP 55Mbps Downstream, 10Mbps Upstream</t>
  </si>
  <si>
    <t>Standard EU Rental - FTTP 80Mbps Downstream, 20Mbps Upstream</t>
  </si>
  <si>
    <t>Standard EU Rental - FTTP 160Mbps Downstream, 30Mbps Upstream</t>
  </si>
  <si>
    <t>Standard EU Rental - FTTP 220Mbps Downstream, 20Mbps Upstream</t>
  </si>
  <si>
    <t>Standard EU Rental - FTTP 330Mbps Downstream, 20Mbps Upstream</t>
  </si>
  <si>
    <t>Standard EU Rental - FTTP 330Mbps Downstream, 30Mbps Upstream</t>
  </si>
  <si>
    <t>Standard EU Rental - FTTP 330Mbps Downstream, 50Mbps Upstream</t>
  </si>
  <si>
    <t>Standard EU Rental - FTTP 500Mbps Downstream, 165Mbps Upstream</t>
  </si>
  <si>
    <t>Standard EU Rental - FTTP 1000Mbps Downstream, 220Mbps Upstream</t>
  </si>
  <si>
    <t xml:space="preserve">EU Access Modify (Upstream Rate, DLM) </t>
  </si>
  <si>
    <t>Expedite (FTTC, FTTP)</t>
  </si>
  <si>
    <t>Connection for Provide or Succession Provide - FTTP 500/165 and 1000/220Mbps product variants</t>
  </si>
  <si>
    <t>Connection for Provide or Succession Provide - FTTP product variants up to 330/50Mbps</t>
  </si>
  <si>
    <t>EU Access Modify (Upstream Rate, DLM). Note, new connection charges apply for modify orders to FTTP 500/165 and 1000/220Mbps product variants.</t>
  </si>
  <si>
    <t>Connection Charge (ECCs will also apply) - FTTP 330/30Mbps variant</t>
  </si>
  <si>
    <t>Connection Charge (ECCs will also apply) - FTTP 500/165 and 1000/220Mbps product variants</t>
  </si>
  <si>
    <t>£900.00 + ECCs (quoted in KCI2)</t>
  </si>
  <si>
    <t>Order Cancellation after KCI2 + 5 working days (ECCs will also apply) - FTTP 330/30Mbps variant</t>
  </si>
  <si>
    <t>Order Cancellation after KCI2 + 5 working days (ECCs will also apply) - FTTP 500/165 and 1000/220Mbps product variants</t>
  </si>
  <si>
    <t>Order Cancellation up to KCI2 + 5 working days - all variants</t>
  </si>
  <si>
    <t>Product Migration from IPstream, Datastream or WBC (ADSL, ADSL 2+) to FTTP - product variants up to 330/50Mbps</t>
  </si>
  <si>
    <t>Product Migration from IPstream, Datastream or WBC (ADSL, ADSL 2+) to FTTP - 500/165 and 1000/220Mbps product variants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</si>
</sst>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dd/mm/yyyy;@"/>
    <numFmt numFmtId="165" formatCode="_-* #,##0_-;\-* #,##0_-;_-* &quot;-&quot;??_-;_-@_-"/>
  </numFmts>
  <fonts count="38" x14ac:knownFonts="1">
    <font>
      <sz val="10"/>
      <name val="Arial"/>
    </font>
    <font>
      <sz val="11"/>
      <color indexed="8"/>
      <name val="Calibri"/>
      <family val="2"/>
    </font>
    <font>
      <sz val="10"/>
      <name val="Arial"/>
      <family val="2"/>
    </font>
    <font>
      <sz val="12"/>
      <name val="Times New Roman"/>
      <family val="1"/>
    </font>
    <font>
      <b/>
      <sz val="10"/>
      <name val="Arial"/>
      <family val="2"/>
    </font>
    <font>
      <b/>
      <sz val="14"/>
      <color indexed="9"/>
      <name val="Arial"/>
      <family val="2"/>
    </font>
    <font>
      <sz val="10"/>
      <color indexed="9"/>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name val="Times New Roman"/>
      <family val="1"/>
    </font>
    <font>
      <sz val="10"/>
      <name val="Arial"/>
      <family val="2"/>
    </font>
    <font>
      <strike/>
      <sz val="10"/>
      <name val="Arial"/>
      <family val="2"/>
    </font>
    <font>
      <b/>
      <sz val="10"/>
      <color indexed="9"/>
      <name val="Arial"/>
      <family val="2"/>
    </font>
    <font>
      <sz val="10"/>
      <color theme="1"/>
      <name val="Arial"/>
      <family val="2"/>
    </font>
    <font>
      <b/>
      <sz val="10"/>
      <color theme="1"/>
      <name val="Arial"/>
      <family val="2"/>
    </font>
    <font>
      <b/>
      <sz val="10"/>
      <color theme="0"/>
      <name val="Arial"/>
      <family val="2"/>
    </font>
    <font>
      <b/>
      <i/>
      <sz val="10"/>
      <color theme="0"/>
      <name val="Arial"/>
      <family val="2"/>
    </font>
    <font>
      <b/>
      <sz val="12"/>
      <color theme="0"/>
      <name val="Arial"/>
      <family val="2"/>
    </font>
    <font>
      <sz val="10"/>
      <color rgb="FFFF0000"/>
      <name val="Arial"/>
      <family val="2"/>
    </font>
    <font>
      <b/>
      <sz val="10"/>
      <color rgb="FFFF0000"/>
      <name val="Arial"/>
      <family val="2"/>
    </font>
    <font>
      <sz val="10"/>
      <color rgb="FF000000"/>
      <name val="Arial"/>
      <family val="2"/>
    </font>
    <font>
      <strike/>
      <sz val="10"/>
      <color rgb="FFFF000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theme="3"/>
        <bgColor indexed="64"/>
      </patternFill>
    </fill>
    <fill>
      <patternFill patternType="solid">
        <fgColor theme="6"/>
        <bgColor indexed="64"/>
      </patternFill>
    </fill>
    <fill>
      <patternFill patternType="solid">
        <fgColor theme="3" tint="0.79998168889431442"/>
        <bgColor indexed="64"/>
      </patternFill>
    </fill>
    <fill>
      <patternFill patternType="solid">
        <fgColor rgb="FFFFC000"/>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style="medium">
        <color indexed="64"/>
      </left>
      <right/>
      <top style="medium">
        <color indexed="64"/>
      </top>
      <bottom/>
      <diagonal/>
    </border>
    <border>
      <left style="thin">
        <color indexed="64"/>
      </left>
      <right/>
      <top/>
      <bottom/>
      <diagonal/>
    </border>
    <border>
      <left style="thin">
        <color indexed="64"/>
      </left>
      <right style="thin">
        <color indexed="64"/>
      </right>
      <top/>
      <bottom/>
      <diagonal/>
    </border>
    <border>
      <left style="thin">
        <color indexed="9"/>
      </left>
      <right style="thin">
        <color indexed="9"/>
      </right>
      <top/>
      <bottom/>
      <diagonal/>
    </border>
    <border>
      <left style="thin">
        <color indexed="64"/>
      </left>
      <right style="thin">
        <color indexed="9"/>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9"/>
      </right>
      <top/>
      <bottom style="thin">
        <color indexed="64"/>
      </bottom>
      <diagonal/>
    </border>
    <border>
      <left style="thin">
        <color indexed="9"/>
      </left>
      <right style="thin">
        <color indexed="9"/>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9"/>
      </left>
      <right style="thin">
        <color indexed="9"/>
      </right>
      <top style="thin">
        <color indexed="9"/>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9"/>
      </left>
      <right style="thin">
        <color indexed="64"/>
      </right>
      <top/>
      <bottom/>
      <diagonal/>
    </border>
    <border>
      <left style="thin">
        <color indexed="9"/>
      </left>
      <right style="thin">
        <color indexed="64"/>
      </right>
      <top/>
      <bottom style="thin">
        <color indexed="64"/>
      </bottom>
      <diagonal/>
    </border>
    <border>
      <left style="thin">
        <color indexed="9"/>
      </left>
      <right style="thin">
        <color indexed="64"/>
      </right>
      <top style="thin">
        <color indexed="9"/>
      </top>
      <bottom style="thin">
        <color indexed="64"/>
      </bottom>
      <diagonal/>
    </border>
    <border>
      <left/>
      <right style="thin">
        <color indexed="9"/>
      </right>
      <top style="thin">
        <color indexed="9"/>
      </top>
      <bottom/>
      <diagonal/>
    </border>
    <border>
      <left/>
      <right style="thin">
        <color indexed="9"/>
      </right>
      <top/>
      <bottom/>
      <diagonal/>
    </border>
    <border>
      <left/>
      <right style="thin">
        <color indexed="9"/>
      </right>
      <top style="thin">
        <color indexed="9"/>
      </top>
      <bottom style="thin">
        <color indexed="64"/>
      </bottom>
      <diagonal/>
    </border>
    <border>
      <left/>
      <right style="thin">
        <color indexed="9"/>
      </right>
      <top/>
      <bottom style="thin">
        <color indexed="64"/>
      </bottom>
      <diagonal/>
    </border>
    <border>
      <left style="thin">
        <color indexed="64"/>
      </left>
      <right style="thin">
        <color indexed="64"/>
      </right>
      <top style="thin">
        <color indexed="64"/>
      </top>
      <bottom/>
      <diagonal/>
    </border>
    <border>
      <left/>
      <right style="thin">
        <color indexed="9"/>
      </right>
      <top style="thin">
        <color indexed="64"/>
      </top>
      <bottom/>
      <diagonal/>
    </border>
    <border>
      <left style="thin">
        <color indexed="9"/>
      </left>
      <right style="thin">
        <color indexed="9"/>
      </right>
      <top style="thin">
        <color indexed="64"/>
      </top>
      <bottom/>
      <diagonal/>
    </border>
    <border>
      <left style="thin">
        <color indexed="9"/>
      </left>
      <right style="thin">
        <color indexed="64"/>
      </right>
      <top style="thin">
        <color indexed="64"/>
      </top>
      <bottom/>
      <diagonal/>
    </border>
    <border>
      <left style="thin">
        <color indexed="64"/>
      </left>
      <right style="thin">
        <color indexed="9"/>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s>
  <cellStyleXfs count="73">
    <xf numFmtId="0" fontId="0" fillId="0" borderId="0"/>
    <xf numFmtId="0" fontId="3" fillId="0" borderId="0"/>
    <xf numFmtId="0" fontId="8"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2" fillId="0" borderId="0"/>
    <xf numFmtId="0" fontId="7"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1" fillId="20" borderId="8" applyNumberFormat="0" applyAlignment="0" applyProtection="0"/>
    <xf numFmtId="0" fontId="2"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538">
    <xf numFmtId="0" fontId="0" fillId="0" borderId="0" xfId="0"/>
    <xf numFmtId="0" fontId="0" fillId="0" borderId="0" xfId="0" applyFill="1"/>
    <xf numFmtId="164" fontId="2" fillId="24" borderId="0" xfId="1" applyNumberFormat="1" applyFont="1" applyFill="1" applyBorder="1" applyAlignment="1">
      <alignment horizontal="center"/>
    </xf>
    <xf numFmtId="0" fontId="0" fillId="24" borderId="0" xfId="0" applyFill="1" applyBorder="1"/>
    <xf numFmtId="0" fontId="2" fillId="0" borderId="0" xfId="64" applyFill="1"/>
    <xf numFmtId="0" fontId="2" fillId="0" borderId="0" xfId="64" applyFill="1" applyBorder="1" applyAlignment="1">
      <alignment horizontal="center"/>
    </xf>
    <xf numFmtId="0" fontId="2" fillId="24" borderId="0" xfId="64" applyFill="1" applyBorder="1"/>
    <xf numFmtId="0" fontId="2" fillId="25" borderId="0" xfId="64" applyFill="1" applyBorder="1" applyAlignment="1">
      <alignment horizontal="center"/>
    </xf>
    <xf numFmtId="0" fontId="2" fillId="24" borderId="10" xfId="64" applyFill="1" applyBorder="1"/>
    <xf numFmtId="164" fontId="2" fillId="24" borderId="0" xfId="64" applyNumberFormat="1" applyFill="1" applyBorder="1" applyAlignment="1">
      <alignment horizontal="center"/>
    </xf>
    <xf numFmtId="0" fontId="2" fillId="24" borderId="0" xfId="64" applyFill="1"/>
    <xf numFmtId="0" fontId="2" fillId="24" borderId="0" xfId="64" applyFill="1" applyBorder="1" applyAlignment="1">
      <alignment horizontal="center"/>
    </xf>
    <xf numFmtId="43" fontId="2" fillId="24" borderId="0" xfId="53" applyFill="1" applyBorder="1" applyAlignment="1">
      <alignment horizontal="center"/>
    </xf>
    <xf numFmtId="43" fontId="2" fillId="24" borderId="0" xfId="53" applyFill="1" applyBorder="1"/>
    <xf numFmtId="0" fontId="2" fillId="24" borderId="0" xfId="64" applyFill="1" applyAlignment="1">
      <alignment horizontal="center"/>
    </xf>
    <xf numFmtId="43" fontId="2" fillId="24" borderId="0" xfId="53" applyFill="1" applyAlignment="1">
      <alignment horizontal="center"/>
    </xf>
    <xf numFmtId="43" fontId="2" fillId="24" borderId="0" xfId="53" applyFill="1"/>
    <xf numFmtId="0" fontId="0" fillId="24" borderId="0" xfId="0" applyFill="1"/>
    <xf numFmtId="164" fontId="2" fillId="25" borderId="0" xfId="64" applyNumberFormat="1" applyFont="1" applyFill="1" applyBorder="1" applyAlignment="1">
      <alignment horizontal="center"/>
    </xf>
    <xf numFmtId="14" fontId="29" fillId="25" borderId="0" xfId="64" applyNumberFormat="1" applyFont="1" applyFill="1" applyBorder="1" applyAlignment="1">
      <alignment horizontal="center"/>
    </xf>
    <xf numFmtId="14" fontId="29" fillId="24" borderId="0" xfId="64" applyNumberFormat="1" applyFont="1" applyFill="1" applyBorder="1" applyAlignment="1">
      <alignment horizontal="center"/>
    </xf>
    <xf numFmtId="14" fontId="2" fillId="24" borderId="0" xfId="64" applyNumberFormat="1" applyFont="1" applyFill="1" applyBorder="1" applyAlignment="1">
      <alignment horizontal="center"/>
    </xf>
    <xf numFmtId="0" fontId="2" fillId="0" borderId="0" xfId="64" applyFill="1" applyAlignment="1">
      <alignment horizontal="center"/>
    </xf>
    <xf numFmtId="43" fontId="2" fillId="0" borderId="0" xfId="53" applyFill="1" applyAlignment="1">
      <alignment horizontal="center"/>
    </xf>
    <xf numFmtId="43" fontId="2" fillId="0" borderId="0" xfId="53" applyFill="1"/>
    <xf numFmtId="164" fontId="2" fillId="24" borderId="0" xfId="64" applyNumberFormat="1" applyFont="1" applyFill="1" applyBorder="1" applyAlignment="1">
      <alignment horizontal="center"/>
    </xf>
    <xf numFmtId="14" fontId="2" fillId="24" borderId="0" xfId="64" applyNumberFormat="1" applyFill="1" applyBorder="1" applyAlignment="1">
      <alignment horizontal="center"/>
    </xf>
    <xf numFmtId="0" fontId="2" fillId="25" borderId="0" xfId="0" applyFont="1" applyFill="1"/>
    <xf numFmtId="1" fontId="6" fillId="24" borderId="0" xfId="53" applyNumberFormat="1" applyFont="1" applyFill="1" applyBorder="1" applyAlignment="1">
      <alignment horizontal="center" vertical="center" wrapText="1"/>
    </xf>
    <xf numFmtId="1" fontId="29" fillId="24" borderId="0" xfId="53" applyNumberFormat="1" applyFont="1" applyFill="1" applyBorder="1" applyAlignment="1">
      <alignment horizontal="center" vertical="center" wrapText="1"/>
    </xf>
    <xf numFmtId="164" fontId="2" fillId="0" borderId="0" xfId="64" applyNumberFormat="1" applyFont="1" applyFill="1" applyBorder="1" applyAlignment="1">
      <alignment horizontal="center"/>
    </xf>
    <xf numFmtId="0" fontId="29" fillId="25" borderId="0" xfId="64" applyFont="1" applyFill="1" applyBorder="1" applyAlignment="1">
      <alignment horizontal="center"/>
    </xf>
    <xf numFmtId="0" fontId="29" fillId="24" borderId="0" xfId="64" applyFont="1" applyFill="1" applyBorder="1" applyAlignment="1">
      <alignment horizontal="center"/>
    </xf>
    <xf numFmtId="0" fontId="2" fillId="24" borderId="11" xfId="64" applyFill="1" applyBorder="1"/>
    <xf numFmtId="0" fontId="4" fillId="24" borderId="10" xfId="64" applyFont="1" applyFill="1" applyBorder="1"/>
    <xf numFmtId="0" fontId="2" fillId="24" borderId="0" xfId="0" applyFont="1" applyFill="1"/>
    <xf numFmtId="0" fontId="2" fillId="24" borderId="0" xfId="64" applyFont="1" applyFill="1" applyBorder="1" applyAlignment="1">
      <alignment horizontal="center"/>
    </xf>
    <xf numFmtId="7" fontId="2" fillId="24" borderId="12" xfId="54" applyNumberFormat="1" applyFont="1" applyFill="1" applyBorder="1" applyAlignment="1">
      <alignment horizontal="center"/>
    </xf>
    <xf numFmtId="7" fontId="2" fillId="24" borderId="0" xfId="54" applyNumberFormat="1" applyFont="1" applyFill="1" applyBorder="1" applyAlignment="1">
      <alignment horizontal="center"/>
    </xf>
    <xf numFmtId="7" fontId="29" fillId="24" borderId="12" xfId="54" applyNumberFormat="1" applyFont="1" applyFill="1" applyBorder="1" applyAlignment="1">
      <alignment horizontal="center"/>
    </xf>
    <xf numFmtId="7" fontId="2" fillId="24" borderId="13" xfId="54" applyNumberFormat="1" applyFont="1" applyFill="1" applyBorder="1" applyAlignment="1">
      <alignment horizontal="center"/>
    </xf>
    <xf numFmtId="0" fontId="2" fillId="24" borderId="0" xfId="1" applyFont="1" applyFill="1" applyBorder="1" applyAlignment="1">
      <alignment horizontal="center"/>
    </xf>
    <xf numFmtId="44" fontId="2" fillId="24" borderId="14" xfId="54" applyFont="1" applyFill="1" applyBorder="1" applyAlignment="1">
      <alignment horizontal="center"/>
    </xf>
    <xf numFmtId="44" fontId="26" fillId="24" borderId="0" xfId="54" applyFont="1" applyFill="1" applyBorder="1" applyAlignment="1">
      <alignment horizontal="center"/>
    </xf>
    <xf numFmtId="44" fontId="2" fillId="24" borderId="0" xfId="54" applyFont="1" applyFill="1" applyBorder="1" applyAlignment="1">
      <alignment horizontal="center"/>
    </xf>
    <xf numFmtId="7" fontId="2" fillId="24" borderId="12" xfId="54" applyNumberFormat="1" applyFill="1" applyBorder="1" applyAlignment="1">
      <alignment horizontal="center"/>
    </xf>
    <xf numFmtId="7" fontId="2" fillId="24" borderId="15" xfId="54" applyNumberFormat="1" applyFont="1" applyFill="1" applyBorder="1" applyAlignment="1">
      <alignment horizontal="center"/>
    </xf>
    <xf numFmtId="7" fontId="2" fillId="24" borderId="14" xfId="54" applyNumberFormat="1" applyFont="1" applyFill="1" applyBorder="1" applyAlignment="1">
      <alignment horizontal="center"/>
    </xf>
    <xf numFmtId="7" fontId="2" fillId="24" borderId="15" xfId="54" applyNumberFormat="1" applyFill="1" applyBorder="1" applyAlignment="1">
      <alignment horizontal="center"/>
    </xf>
    <xf numFmtId="7" fontId="2" fillId="24" borderId="14" xfId="54" applyNumberFormat="1" applyFill="1" applyBorder="1" applyAlignment="1">
      <alignment horizontal="center"/>
    </xf>
    <xf numFmtId="7" fontId="27" fillId="24" borderId="13" xfId="54" applyNumberFormat="1" applyFont="1" applyFill="1" applyBorder="1" applyAlignment="1">
      <alignment horizontal="center"/>
    </xf>
    <xf numFmtId="7" fontId="2" fillId="25" borderId="13" xfId="54" applyNumberFormat="1" applyFont="1" applyFill="1" applyBorder="1" applyAlignment="1">
      <alignment horizontal="center"/>
    </xf>
    <xf numFmtId="7" fontId="2" fillId="24" borderId="0" xfId="54" applyNumberFormat="1" applyFill="1" applyBorder="1" applyAlignment="1">
      <alignment horizontal="center"/>
    </xf>
    <xf numFmtId="7" fontId="2" fillId="24" borderId="13" xfId="54" applyNumberFormat="1" applyFill="1" applyBorder="1" applyAlignment="1">
      <alignment horizontal="center"/>
    </xf>
    <xf numFmtId="7" fontId="29" fillId="24" borderId="13" xfId="54" applyNumberFormat="1" applyFont="1" applyFill="1" applyBorder="1" applyAlignment="1">
      <alignment horizontal="center"/>
    </xf>
    <xf numFmtId="5" fontId="29" fillId="24" borderId="0" xfId="54" applyNumberFormat="1" applyFont="1" applyFill="1" applyBorder="1" applyAlignment="1">
      <alignment horizontal="center"/>
    </xf>
    <xf numFmtId="7" fontId="29" fillId="24" borderId="0" xfId="54" applyNumberFormat="1" applyFont="1" applyFill="1" applyBorder="1" applyAlignment="1">
      <alignment horizontal="center"/>
    </xf>
    <xf numFmtId="7" fontId="29" fillId="24" borderId="13" xfId="54" applyNumberFormat="1" applyFont="1" applyFill="1" applyBorder="1" applyAlignment="1">
      <alignment horizontal="center" wrapText="1"/>
    </xf>
    <xf numFmtId="0" fontId="29" fillId="24" borderId="16" xfId="64" applyFont="1" applyFill="1" applyBorder="1" applyAlignment="1">
      <alignment horizontal="center"/>
    </xf>
    <xf numFmtId="6" fontId="29" fillId="24" borderId="16" xfId="64" applyNumberFormat="1" applyFont="1" applyFill="1" applyBorder="1" applyAlignment="1">
      <alignment horizontal="center"/>
    </xf>
    <xf numFmtId="0" fontId="2" fillId="24" borderId="13" xfId="64" applyFill="1" applyBorder="1" applyAlignment="1">
      <alignment horizontal="center"/>
    </xf>
    <xf numFmtId="6" fontId="2" fillId="24" borderId="13" xfId="64" applyNumberFormat="1" applyFill="1" applyBorder="1" applyAlignment="1">
      <alignment horizontal="center"/>
    </xf>
    <xf numFmtId="0" fontId="2" fillId="24" borderId="0" xfId="0" applyFont="1" applyFill="1" applyBorder="1" applyAlignment="1">
      <alignment horizontal="center"/>
    </xf>
    <xf numFmtId="0" fontId="29" fillId="24" borderId="0" xfId="0" applyFont="1" applyFill="1" applyBorder="1" applyAlignment="1">
      <alignment horizontal="center"/>
    </xf>
    <xf numFmtId="7" fontId="2" fillId="0" borderId="12" xfId="54" applyNumberFormat="1" applyFont="1" applyFill="1" applyBorder="1" applyAlignment="1">
      <alignment horizontal="center"/>
    </xf>
    <xf numFmtId="7" fontId="2" fillId="0" borderId="0" xfId="54" applyNumberFormat="1" applyFont="1" applyFill="1" applyBorder="1" applyAlignment="1">
      <alignment horizontal="center"/>
    </xf>
    <xf numFmtId="0" fontId="0" fillId="25" borderId="0" xfId="0" applyFill="1"/>
    <xf numFmtId="7" fontId="2" fillId="24" borderId="16" xfId="54" applyNumberFormat="1" applyFont="1" applyFill="1" applyBorder="1" applyAlignment="1">
      <alignment horizontal="center"/>
    </xf>
    <xf numFmtId="7" fontId="2" fillId="0" borderId="13" xfId="54" applyNumberFormat="1" applyFont="1" applyFill="1" applyBorder="1" applyAlignment="1">
      <alignment horizontal="center"/>
    </xf>
    <xf numFmtId="0" fontId="2" fillId="0" borderId="0" xfId="64" applyFont="1" applyFill="1" applyBorder="1" applyAlignment="1">
      <alignment horizontal="center"/>
    </xf>
    <xf numFmtId="7" fontId="2" fillId="0" borderId="16" xfId="54" applyNumberFormat="1" applyFont="1" applyFill="1" applyBorder="1" applyAlignment="1">
      <alignment horizontal="center"/>
    </xf>
    <xf numFmtId="164" fontId="2" fillId="0" borderId="0" xfId="1" applyNumberFormat="1" applyFont="1" applyFill="1" applyBorder="1" applyAlignment="1">
      <alignment horizontal="center"/>
    </xf>
    <xf numFmtId="0" fontId="2" fillId="25" borderId="0" xfId="64" applyFont="1" applyFill="1" applyBorder="1" applyAlignment="1">
      <alignment horizontal="center"/>
    </xf>
    <xf numFmtId="0" fontId="4" fillId="24" borderId="0" xfId="64" applyFont="1" applyFill="1" applyBorder="1" applyAlignment="1">
      <alignment horizontal="center"/>
    </xf>
    <xf numFmtId="8" fontId="2" fillId="24" borderId="13" xfId="0" applyNumberFormat="1" applyFont="1" applyFill="1" applyBorder="1" applyAlignment="1">
      <alignment horizontal="center"/>
    </xf>
    <xf numFmtId="0" fontId="2" fillId="24" borderId="12" xfId="64" applyFont="1" applyFill="1" applyBorder="1" applyAlignment="1">
      <alignment horizontal="left" wrapText="1"/>
    </xf>
    <xf numFmtId="0" fontId="29" fillId="24" borderId="12" xfId="64" applyFont="1" applyFill="1" applyBorder="1" applyAlignment="1">
      <alignment horizontal="left" wrapText="1"/>
    </xf>
    <xf numFmtId="0" fontId="2" fillId="24" borderId="17" xfId="64" applyFill="1" applyBorder="1" applyAlignment="1">
      <alignment horizontal="left" wrapText="1"/>
    </xf>
    <xf numFmtId="0" fontId="2" fillId="24" borderId="18" xfId="64" applyFill="1" applyBorder="1" applyAlignment="1">
      <alignment horizontal="center"/>
    </xf>
    <xf numFmtId="164" fontId="2" fillId="24" borderId="18" xfId="64" applyNumberFormat="1" applyFont="1" applyFill="1" applyBorder="1" applyAlignment="1">
      <alignment horizontal="center"/>
    </xf>
    <xf numFmtId="7" fontId="2" fillId="24" borderId="18" xfId="54" applyNumberFormat="1" applyFont="1" applyFill="1" applyBorder="1" applyAlignment="1">
      <alignment horizontal="center"/>
    </xf>
    <xf numFmtId="7" fontId="2" fillId="24" borderId="17" xfId="54" applyNumberFormat="1" applyFont="1" applyFill="1" applyBorder="1" applyAlignment="1">
      <alignment horizontal="center"/>
    </xf>
    <xf numFmtId="0" fontId="4" fillId="24" borderId="12" xfId="64" applyFont="1" applyFill="1" applyBorder="1" applyAlignment="1">
      <alignment wrapText="1"/>
    </xf>
    <xf numFmtId="0" fontId="2" fillId="24" borderId="12" xfId="0" applyFont="1" applyFill="1" applyBorder="1"/>
    <xf numFmtId="0" fontId="2" fillId="24" borderId="12" xfId="64" applyFill="1" applyBorder="1" applyAlignment="1">
      <alignment wrapText="1"/>
    </xf>
    <xf numFmtId="0" fontId="2" fillId="24" borderId="17" xfId="64" applyFill="1" applyBorder="1" applyAlignment="1">
      <alignment wrapText="1"/>
    </xf>
    <xf numFmtId="164" fontId="2" fillId="24" borderId="18" xfId="64" applyNumberFormat="1" applyFill="1" applyBorder="1" applyAlignment="1">
      <alignment horizontal="center"/>
    </xf>
    <xf numFmtId="7" fontId="2" fillId="24" borderId="17" xfId="54" applyNumberFormat="1" applyFill="1" applyBorder="1" applyAlignment="1">
      <alignment horizontal="center"/>
    </xf>
    <xf numFmtId="7" fontId="2" fillId="24" borderId="19" xfId="54" applyNumberFormat="1" applyFill="1" applyBorder="1" applyAlignment="1">
      <alignment horizontal="center"/>
    </xf>
    <xf numFmtId="7" fontId="2" fillId="24" borderId="20" xfId="54" applyNumberFormat="1" applyFill="1" applyBorder="1" applyAlignment="1">
      <alignment horizontal="center"/>
    </xf>
    <xf numFmtId="0" fontId="2" fillId="24" borderId="12" xfId="64" applyFont="1" applyFill="1" applyBorder="1" applyAlignment="1">
      <alignment wrapText="1"/>
    </xf>
    <xf numFmtId="7" fontId="2" fillId="24" borderId="21" xfId="54" applyNumberFormat="1" applyFill="1" applyBorder="1" applyAlignment="1">
      <alignment horizontal="center"/>
    </xf>
    <xf numFmtId="0" fontId="2" fillId="24" borderId="12" xfId="64" applyFont="1" applyFill="1" applyBorder="1" applyAlignment="1">
      <alignment horizontal="left" vertical="center" wrapText="1"/>
    </xf>
    <xf numFmtId="0" fontId="2" fillId="24" borderId="12" xfId="64" applyFill="1" applyBorder="1" applyAlignment="1">
      <alignment horizontal="left" vertical="center" wrapText="1"/>
    </xf>
    <xf numFmtId="0" fontId="2" fillId="24" borderId="17" xfId="64" applyFont="1" applyFill="1" applyBorder="1" applyAlignment="1">
      <alignment horizontal="left" wrapText="1"/>
    </xf>
    <xf numFmtId="0" fontId="2" fillId="24" borderId="18" xfId="64" applyFont="1" applyFill="1" applyBorder="1" applyAlignment="1">
      <alignment horizontal="center"/>
    </xf>
    <xf numFmtId="14" fontId="2" fillId="24" borderId="18" xfId="64" applyNumberFormat="1" applyFont="1" applyFill="1" applyBorder="1" applyAlignment="1">
      <alignment horizontal="center"/>
    </xf>
    <xf numFmtId="7" fontId="2" fillId="24" borderId="21" xfId="54" applyNumberFormat="1" applyFont="1" applyFill="1" applyBorder="1" applyAlignment="1">
      <alignment horizontal="center"/>
    </xf>
    <xf numFmtId="0" fontId="29" fillId="24" borderId="17" xfId="64" applyFont="1" applyFill="1" applyBorder="1" applyAlignment="1">
      <alignment horizontal="left" wrapText="1"/>
    </xf>
    <xf numFmtId="0" fontId="29" fillId="24" borderId="18" xfId="64" applyFont="1" applyFill="1" applyBorder="1" applyAlignment="1">
      <alignment horizontal="center"/>
    </xf>
    <xf numFmtId="7" fontId="29" fillId="24" borderId="18" xfId="54" applyNumberFormat="1" applyFont="1" applyFill="1" applyBorder="1" applyAlignment="1">
      <alignment horizontal="center"/>
    </xf>
    <xf numFmtId="0" fontId="30" fillId="24" borderId="12" xfId="64" applyFont="1" applyFill="1" applyBorder="1" applyAlignment="1">
      <alignment wrapText="1"/>
    </xf>
    <xf numFmtId="0" fontId="29" fillId="24" borderId="12" xfId="64" applyFont="1" applyFill="1" applyBorder="1" applyAlignment="1">
      <alignment wrapText="1"/>
    </xf>
    <xf numFmtId="0" fontId="29" fillId="24" borderId="17" xfId="64" applyFont="1" applyFill="1" applyBorder="1" applyAlignment="1">
      <alignment wrapText="1"/>
    </xf>
    <xf numFmtId="0" fontId="29" fillId="24" borderId="18" xfId="0" applyFont="1" applyFill="1" applyBorder="1" applyAlignment="1">
      <alignment horizontal="center"/>
    </xf>
    <xf numFmtId="14" fontId="29" fillId="24" borderId="18" xfId="64" applyNumberFormat="1" applyFont="1" applyFill="1" applyBorder="1" applyAlignment="1">
      <alignment horizontal="center"/>
    </xf>
    <xf numFmtId="7" fontId="29" fillId="24" borderId="21" xfId="54" applyNumberFormat="1" applyFont="1" applyFill="1" applyBorder="1" applyAlignment="1">
      <alignment horizontal="center"/>
    </xf>
    <xf numFmtId="0" fontId="2" fillId="24" borderId="12" xfId="64" applyFont="1" applyFill="1" applyBorder="1" applyAlignment="1">
      <alignment horizontal="left" wrapText="1" indent="1"/>
    </xf>
    <xf numFmtId="0" fontId="2" fillId="24" borderId="17" xfId="64" applyFont="1" applyFill="1" applyBorder="1" applyAlignment="1">
      <alignment horizontal="left" wrapText="1" indent="1"/>
    </xf>
    <xf numFmtId="0" fontId="4" fillId="24" borderId="12" xfId="64" applyFont="1" applyFill="1" applyBorder="1" applyAlignment="1">
      <alignment horizontal="left" wrapText="1"/>
    </xf>
    <xf numFmtId="0" fontId="29" fillId="24" borderId="12" xfId="64" applyFont="1" applyFill="1" applyBorder="1" applyAlignment="1">
      <alignment horizontal="left" indent="1"/>
    </xf>
    <xf numFmtId="0" fontId="30" fillId="24" borderId="17" xfId="64" applyFont="1" applyFill="1" applyBorder="1"/>
    <xf numFmtId="0" fontId="2" fillId="24" borderId="12" xfId="64" applyFont="1" applyFill="1" applyBorder="1" applyAlignment="1">
      <alignment horizontal="left"/>
    </xf>
    <xf numFmtId="0" fontId="2" fillId="24" borderId="21" xfId="64" applyFill="1" applyBorder="1" applyAlignment="1">
      <alignment horizontal="center"/>
    </xf>
    <xf numFmtId="43" fontId="2" fillId="24" borderId="18" xfId="53" applyFill="1" applyBorder="1" applyAlignment="1">
      <alignment horizontal="center"/>
    </xf>
    <xf numFmtId="0" fontId="2" fillId="24" borderId="12" xfId="64" applyFill="1" applyBorder="1"/>
    <xf numFmtId="2" fontId="2" fillId="24" borderId="17" xfId="64" applyNumberFormat="1" applyFill="1" applyBorder="1" applyAlignment="1">
      <alignment wrapText="1"/>
    </xf>
    <xf numFmtId="6" fontId="2" fillId="24" borderId="21" xfId="64" applyNumberFormat="1" applyFill="1" applyBorder="1" applyAlignment="1">
      <alignment horizontal="center"/>
    </xf>
    <xf numFmtId="6" fontId="2" fillId="24" borderId="13" xfId="64" applyNumberFormat="1" applyFill="1" applyBorder="1" applyAlignment="1">
      <alignment horizontal="center" vertical="center"/>
    </xf>
    <xf numFmtId="0" fontId="29" fillId="24" borderId="18" xfId="64" applyFont="1" applyFill="1" applyBorder="1" applyAlignment="1">
      <alignment horizontal="left"/>
    </xf>
    <xf numFmtId="0" fontId="29" fillId="24" borderId="17" xfId="64" applyFont="1" applyFill="1" applyBorder="1" applyAlignment="1"/>
    <xf numFmtId="6" fontId="29" fillId="24" borderId="12" xfId="64" applyNumberFormat="1" applyFont="1" applyFill="1" applyBorder="1" applyAlignment="1">
      <alignment horizontal="center"/>
    </xf>
    <xf numFmtId="0" fontId="5" fillId="26" borderId="22" xfId="64" applyFont="1" applyFill="1" applyBorder="1"/>
    <xf numFmtId="0" fontId="28" fillId="26" borderId="23" xfId="64" applyFont="1" applyFill="1" applyBorder="1" applyAlignment="1">
      <alignment horizontal="left"/>
    </xf>
    <xf numFmtId="0" fontId="5" fillId="26" borderId="23" xfId="64" applyFont="1" applyFill="1" applyBorder="1" applyAlignment="1">
      <alignment horizontal="center"/>
    </xf>
    <xf numFmtId="7" fontId="28" fillId="26" borderId="22" xfId="54" applyNumberFormat="1" applyFont="1" applyFill="1" applyBorder="1" applyAlignment="1">
      <alignment horizontal="center"/>
    </xf>
    <xf numFmtId="0" fontId="6" fillId="26" borderId="17" xfId="64" applyFont="1" applyFill="1" applyBorder="1"/>
    <xf numFmtId="0" fontId="28" fillId="26" borderId="18" xfId="64" applyFont="1" applyFill="1" applyBorder="1" applyAlignment="1">
      <alignment horizontal="center" wrapText="1"/>
    </xf>
    <xf numFmtId="7" fontId="28" fillId="26" borderId="17" xfId="54" applyNumberFormat="1" applyFont="1" applyFill="1" applyBorder="1" applyAlignment="1">
      <alignment horizontal="center" wrapText="1"/>
    </xf>
    <xf numFmtId="0" fontId="28" fillId="26" borderId="24" xfId="53" applyNumberFormat="1" applyFont="1" applyFill="1" applyBorder="1" applyAlignment="1">
      <alignment horizontal="center" vertical="center"/>
    </xf>
    <xf numFmtId="165" fontId="28" fillId="26" borderId="24" xfId="53" applyNumberFormat="1" applyFont="1" applyFill="1" applyBorder="1" applyAlignment="1">
      <alignment horizontal="center" vertical="center" wrapText="1"/>
    </xf>
    <xf numFmtId="165" fontId="28" fillId="26" borderId="24" xfId="53" applyNumberFormat="1" applyFont="1" applyFill="1" applyBorder="1" applyAlignment="1">
      <alignment horizontal="center" vertical="center"/>
    </xf>
    <xf numFmtId="7" fontId="2" fillId="24" borderId="13" xfId="54" applyNumberFormat="1" applyFont="1" applyFill="1" applyBorder="1" applyAlignment="1">
      <alignment horizontal="left"/>
    </xf>
    <xf numFmtId="0" fontId="28" fillId="26" borderId="23" xfId="64" applyFont="1" applyFill="1" applyBorder="1" applyAlignment="1">
      <alignment horizontal="center"/>
    </xf>
    <xf numFmtId="0" fontId="28" fillId="26" borderId="18" xfId="64" applyFont="1" applyFill="1" applyBorder="1" applyAlignment="1">
      <alignment horizontal="center"/>
    </xf>
    <xf numFmtId="0" fontId="2" fillId="24" borderId="25" xfId="64" applyFill="1" applyBorder="1" applyAlignment="1">
      <alignment horizontal="center"/>
    </xf>
    <xf numFmtId="0" fontId="2" fillId="24" borderId="25" xfId="64" applyFont="1" applyFill="1" applyBorder="1" applyAlignment="1">
      <alignment horizontal="center"/>
    </xf>
    <xf numFmtId="0" fontId="28" fillId="26" borderId="0" xfId="64" applyFont="1" applyFill="1" applyBorder="1" applyAlignment="1">
      <alignment horizontal="center" vertical="top"/>
    </xf>
    <xf numFmtId="0" fontId="2" fillId="0" borderId="17" xfId="64" applyFont="1" applyFill="1" applyBorder="1" applyAlignment="1">
      <alignment horizontal="left" wrapText="1"/>
    </xf>
    <xf numFmtId="0" fontId="2" fillId="0" borderId="18" xfId="64" applyFill="1" applyBorder="1" applyAlignment="1">
      <alignment horizontal="center"/>
    </xf>
    <xf numFmtId="164" fontId="2" fillId="0" borderId="18" xfId="64" applyNumberFormat="1" applyFill="1" applyBorder="1" applyAlignment="1">
      <alignment horizontal="center"/>
    </xf>
    <xf numFmtId="7" fontId="2" fillId="0" borderId="21" xfId="54" applyNumberFormat="1" applyFill="1" applyBorder="1" applyAlignment="1">
      <alignment horizontal="center"/>
    </xf>
    <xf numFmtId="0" fontId="28" fillId="26" borderId="0" xfId="64" applyFont="1" applyFill="1" applyBorder="1" applyAlignment="1">
      <alignment horizontal="center" vertical="top" wrapText="1"/>
    </xf>
    <xf numFmtId="0" fontId="2" fillId="24" borderId="22" xfId="64" applyFill="1" applyBorder="1"/>
    <xf numFmtId="0" fontId="2" fillId="24" borderId="23" xfId="64" applyFill="1" applyBorder="1" applyAlignment="1">
      <alignment horizontal="center"/>
    </xf>
    <xf numFmtId="0" fontId="2" fillId="24" borderId="23" xfId="64" applyFill="1" applyBorder="1"/>
    <xf numFmtId="43" fontId="2" fillId="24" borderId="23" xfId="53" applyFill="1" applyBorder="1" applyAlignment="1">
      <alignment horizontal="center"/>
    </xf>
    <xf numFmtId="43" fontId="2" fillId="24" borderId="23" xfId="53" applyFill="1" applyBorder="1"/>
    <xf numFmtId="43" fontId="2" fillId="24" borderId="26" xfId="53" applyFill="1" applyBorder="1"/>
    <xf numFmtId="43" fontId="2" fillId="24" borderId="16" xfId="53" applyFill="1" applyBorder="1"/>
    <xf numFmtId="0" fontId="4" fillId="24" borderId="12" xfId="64" applyFont="1" applyFill="1" applyBorder="1"/>
    <xf numFmtId="0" fontId="6" fillId="26" borderId="12" xfId="64" applyFont="1" applyFill="1" applyBorder="1"/>
    <xf numFmtId="7" fontId="2" fillId="24" borderId="25" xfId="54" applyNumberFormat="1" applyFont="1" applyFill="1" applyBorder="1" applyAlignment="1">
      <alignment horizontal="center"/>
    </xf>
    <xf numFmtId="7" fontId="2" fillId="24" borderId="27" xfId="54" applyNumberFormat="1" applyFill="1" applyBorder="1" applyAlignment="1">
      <alignment horizontal="center"/>
    </xf>
    <xf numFmtId="7" fontId="2" fillId="24" borderId="28" xfId="54" applyNumberFormat="1" applyFill="1" applyBorder="1" applyAlignment="1">
      <alignment horizontal="center"/>
    </xf>
    <xf numFmtId="7" fontId="2" fillId="24" borderId="27" xfId="54" applyNumberFormat="1" applyFont="1" applyFill="1" applyBorder="1" applyAlignment="1">
      <alignment horizontal="center"/>
    </xf>
    <xf numFmtId="0" fontId="28" fillId="26" borderId="29" xfId="53" applyNumberFormat="1" applyFont="1" applyFill="1" applyBorder="1" applyAlignment="1">
      <alignment horizontal="center" vertical="center"/>
    </xf>
    <xf numFmtId="2" fontId="2" fillId="24" borderId="12" xfId="64" applyNumberFormat="1" applyFill="1" applyBorder="1" applyAlignment="1">
      <alignment wrapText="1"/>
    </xf>
    <xf numFmtId="0" fontId="31" fillId="26" borderId="0" xfId="53" applyNumberFormat="1" applyFont="1" applyFill="1" applyBorder="1" applyAlignment="1">
      <alignment horizontal="center" vertical="center" wrapText="1"/>
    </xf>
    <xf numFmtId="0" fontId="31" fillId="26" borderId="16" xfId="53" applyNumberFormat="1" applyFont="1" applyFill="1" applyBorder="1" applyAlignment="1">
      <alignment horizontal="center" vertical="center" wrapText="1"/>
    </xf>
    <xf numFmtId="0" fontId="32" fillId="26" borderId="0" xfId="53" applyNumberFormat="1" applyFont="1" applyFill="1" applyBorder="1" applyAlignment="1">
      <alignment horizontal="center" vertical="center" wrapText="1"/>
    </xf>
    <xf numFmtId="0" fontId="33" fillId="26" borderId="12" xfId="64" applyFont="1" applyFill="1" applyBorder="1" applyAlignment="1"/>
    <xf numFmtId="0" fontId="28" fillId="26" borderId="0" xfId="64" applyFont="1" applyFill="1" applyBorder="1" applyAlignment="1">
      <alignment horizontal="center" wrapText="1"/>
    </xf>
    <xf numFmtId="0" fontId="28" fillId="26" borderId="0" xfId="64" applyFont="1" applyFill="1" applyBorder="1" applyAlignment="1">
      <alignment horizontal="center"/>
    </xf>
    <xf numFmtId="0" fontId="31" fillId="26" borderId="0" xfId="53" applyNumberFormat="1" applyFont="1" applyFill="1" applyBorder="1" applyAlignment="1">
      <alignment horizontal="center"/>
    </xf>
    <xf numFmtId="165" fontId="31" fillId="26" borderId="0" xfId="53" applyNumberFormat="1" applyFont="1" applyFill="1" applyBorder="1" applyAlignment="1">
      <alignment horizontal="center" wrapText="1"/>
    </xf>
    <xf numFmtId="165" fontId="31" fillId="26" borderId="0" xfId="53" applyNumberFormat="1" applyFont="1" applyFill="1" applyBorder="1" applyAlignment="1">
      <alignment horizontal="center"/>
    </xf>
    <xf numFmtId="0" fontId="31" fillId="26" borderId="16" xfId="53" applyNumberFormat="1" applyFont="1" applyFill="1" applyBorder="1" applyAlignment="1">
      <alignment horizontal="center"/>
    </xf>
    <xf numFmtId="7" fontId="2" fillId="24" borderId="30" xfId="54" applyNumberFormat="1" applyFill="1" applyBorder="1" applyAlignment="1">
      <alignment horizontal="center"/>
    </xf>
    <xf numFmtId="7" fontId="2" fillId="24" borderId="31" xfId="54" applyNumberFormat="1" applyFill="1" applyBorder="1" applyAlignment="1">
      <alignment horizontal="center"/>
    </xf>
    <xf numFmtId="7" fontId="2" fillId="24" borderId="16" xfId="54" applyNumberFormat="1" applyFill="1" applyBorder="1" applyAlignment="1">
      <alignment horizontal="center"/>
    </xf>
    <xf numFmtId="7" fontId="2" fillId="24" borderId="14" xfId="54" applyNumberFormat="1" applyFill="1" applyBorder="1" applyAlignment="1">
      <alignment horizontal="center" vertical="center"/>
    </xf>
    <xf numFmtId="7" fontId="2" fillId="24" borderId="32" xfId="54" applyNumberFormat="1" applyFill="1" applyBorder="1" applyAlignment="1">
      <alignment horizontal="center"/>
    </xf>
    <xf numFmtId="7" fontId="2" fillId="24" borderId="18" xfId="54" applyNumberFormat="1" applyFill="1" applyBorder="1" applyAlignment="1">
      <alignment horizontal="center"/>
    </xf>
    <xf numFmtId="7" fontId="2" fillId="24" borderId="25" xfId="54" applyNumberFormat="1" applyFill="1" applyBorder="1" applyAlignment="1">
      <alignment horizontal="center"/>
    </xf>
    <xf numFmtId="7" fontId="2" fillId="24" borderId="33" xfId="54" applyNumberFormat="1" applyFill="1" applyBorder="1" applyAlignment="1">
      <alignment horizontal="center"/>
    </xf>
    <xf numFmtId="7" fontId="2" fillId="27" borderId="23" xfId="54" applyNumberFormat="1" applyFill="1" applyBorder="1" applyAlignment="1">
      <alignment horizontal="center"/>
    </xf>
    <xf numFmtId="7" fontId="2" fillId="24" borderId="12" xfId="54" applyNumberFormat="1" applyFill="1" applyBorder="1" applyAlignment="1">
      <alignment horizontal="center" vertical="center"/>
    </xf>
    <xf numFmtId="7" fontId="2" fillId="24" borderId="0" xfId="54" applyNumberFormat="1" applyFill="1" applyBorder="1" applyAlignment="1">
      <alignment horizontal="center" vertical="center"/>
    </xf>
    <xf numFmtId="7" fontId="2" fillId="24" borderId="16" xfId="54" applyNumberFormat="1" applyFill="1" applyBorder="1" applyAlignment="1">
      <alignment horizontal="center" vertical="center"/>
    </xf>
    <xf numFmtId="7" fontId="29" fillId="24" borderId="17" xfId="54" applyNumberFormat="1" applyFont="1" applyFill="1" applyBorder="1" applyAlignment="1">
      <alignment horizontal="center"/>
    </xf>
    <xf numFmtId="7" fontId="29" fillId="24" borderId="25" xfId="54" applyNumberFormat="1" applyFont="1" applyFill="1" applyBorder="1" applyAlignment="1">
      <alignment horizontal="center"/>
    </xf>
    <xf numFmtId="7" fontId="29" fillId="24" borderId="16" xfId="54" applyNumberFormat="1" applyFont="1" applyFill="1" applyBorder="1" applyAlignment="1">
      <alignment horizontal="center"/>
    </xf>
    <xf numFmtId="7" fontId="2" fillId="0" borderId="17" xfId="54" applyNumberFormat="1" applyFill="1" applyBorder="1" applyAlignment="1">
      <alignment horizontal="center"/>
    </xf>
    <xf numFmtId="7" fontId="2" fillId="0" borderId="18" xfId="54" applyNumberFormat="1" applyFill="1" applyBorder="1" applyAlignment="1">
      <alignment horizontal="center"/>
    </xf>
    <xf numFmtId="7" fontId="2" fillId="0" borderId="25" xfId="54" applyNumberFormat="1" applyFill="1" applyBorder="1" applyAlignment="1">
      <alignment horizontal="center"/>
    </xf>
    <xf numFmtId="7" fontId="2" fillId="24" borderId="31" xfId="54" applyNumberFormat="1" applyFont="1" applyFill="1" applyBorder="1" applyAlignment="1">
      <alignment horizontal="center"/>
    </xf>
    <xf numFmtId="7" fontId="2" fillId="24" borderId="33" xfId="54" applyNumberFormat="1" applyFont="1" applyFill="1" applyBorder="1" applyAlignment="1">
      <alignment horizontal="center"/>
    </xf>
    <xf numFmtId="7" fontId="2" fillId="24" borderId="20" xfId="54" applyNumberFormat="1" applyFont="1" applyFill="1" applyBorder="1" applyAlignment="1">
      <alignment horizontal="center"/>
    </xf>
    <xf numFmtId="7" fontId="2" fillId="24" borderId="28" xfId="54" applyNumberFormat="1" applyFont="1" applyFill="1" applyBorder="1" applyAlignment="1">
      <alignment horizontal="center"/>
    </xf>
    <xf numFmtId="43" fontId="2" fillId="24" borderId="16" xfId="53" applyFill="1" applyBorder="1" applyAlignment="1">
      <alignment horizontal="center"/>
    </xf>
    <xf numFmtId="43" fontId="2" fillId="24" borderId="25" xfId="53" applyFill="1" applyBorder="1" applyAlignment="1">
      <alignment horizontal="center"/>
    </xf>
    <xf numFmtId="0" fontId="0" fillId="24" borderId="17" xfId="0" applyFill="1" applyBorder="1" applyAlignment="1">
      <alignment horizontal="center"/>
    </xf>
    <xf numFmtId="0" fontId="0" fillId="24" borderId="18" xfId="0" applyFill="1" applyBorder="1" applyAlignment="1">
      <alignment horizontal="center"/>
    </xf>
    <xf numFmtId="0" fontId="0" fillId="24" borderId="25" xfId="0" applyFill="1" applyBorder="1" applyAlignment="1">
      <alignment horizontal="center"/>
    </xf>
    <xf numFmtId="0" fontId="2" fillId="24" borderId="12" xfId="1" applyFont="1" applyFill="1" applyBorder="1" applyAlignment="1">
      <alignment wrapText="1"/>
    </xf>
    <xf numFmtId="44" fontId="34" fillId="24" borderId="15" xfId="54" applyFont="1" applyFill="1" applyBorder="1" applyAlignment="1">
      <alignment horizontal="center"/>
    </xf>
    <xf numFmtId="44" fontId="26" fillId="24" borderId="16" xfId="54" applyFont="1" applyFill="1" applyBorder="1" applyAlignment="1">
      <alignment horizontal="center"/>
    </xf>
    <xf numFmtId="44" fontId="34" fillId="24" borderId="12" xfId="54" applyFont="1" applyFill="1" applyBorder="1" applyAlignment="1">
      <alignment horizontal="center"/>
    </xf>
    <xf numFmtId="164" fontId="29" fillId="24" borderId="0" xfId="1" applyNumberFormat="1" applyFont="1" applyFill="1" applyBorder="1" applyAlignment="1">
      <alignment horizontal="center"/>
    </xf>
    <xf numFmtId="0" fontId="2" fillId="24" borderId="12" xfId="1" applyFont="1" applyFill="1" applyBorder="1" applyAlignment="1">
      <alignment horizontal="left"/>
    </xf>
    <xf numFmtId="14" fontId="35" fillId="24" borderId="0" xfId="64" applyNumberFormat="1" applyFont="1" applyFill="1" applyBorder="1" applyAlignment="1">
      <alignment horizontal="center" wrapText="1"/>
    </xf>
    <xf numFmtId="0" fontId="4" fillId="28" borderId="12" xfId="64" applyFont="1" applyFill="1" applyBorder="1" applyAlignment="1">
      <alignment wrapText="1"/>
    </xf>
    <xf numFmtId="0" fontId="4" fillId="28" borderId="0" xfId="64" applyFont="1" applyFill="1" applyBorder="1" applyAlignment="1">
      <alignment horizontal="center"/>
    </xf>
    <xf numFmtId="0" fontId="2" fillId="28" borderId="0" xfId="64" applyFill="1" applyBorder="1" applyAlignment="1">
      <alignment horizontal="center"/>
    </xf>
    <xf numFmtId="0" fontId="2" fillId="28" borderId="13" xfId="64" applyFill="1" applyBorder="1"/>
    <xf numFmtId="43" fontId="2" fillId="28" borderId="31" xfId="53" applyFill="1" applyBorder="1" applyAlignment="1">
      <alignment horizontal="center"/>
    </xf>
    <xf numFmtId="43" fontId="2" fillId="28" borderId="14" xfId="53" applyFill="1" applyBorder="1" applyAlignment="1"/>
    <xf numFmtId="43" fontId="2" fillId="28" borderId="14" xfId="53" applyFill="1" applyBorder="1"/>
    <xf numFmtId="43" fontId="2" fillId="28" borderId="27" xfId="53" applyFill="1" applyBorder="1"/>
    <xf numFmtId="7" fontId="2" fillId="28" borderId="34" xfId="54" applyNumberFormat="1" applyFont="1" applyFill="1" applyBorder="1" applyAlignment="1">
      <alignment horizontal="center"/>
    </xf>
    <xf numFmtId="7" fontId="2" fillId="28" borderId="35" xfId="54" applyNumberFormat="1" applyFill="1" applyBorder="1" applyAlignment="1">
      <alignment horizontal="center"/>
    </xf>
    <xf numFmtId="7" fontId="2" fillId="28" borderId="36" xfId="54" applyNumberFormat="1" applyFill="1" applyBorder="1" applyAlignment="1">
      <alignment horizontal="center"/>
    </xf>
    <xf numFmtId="7" fontId="2" fillId="28" borderId="37" xfId="54" applyNumberFormat="1" applyFill="1" applyBorder="1" applyAlignment="1">
      <alignment horizontal="center"/>
    </xf>
    <xf numFmtId="0" fontId="2" fillId="28" borderId="23" xfId="64" applyFill="1" applyBorder="1" applyAlignment="1">
      <alignment horizontal="center"/>
    </xf>
    <xf numFmtId="164" fontId="2" fillId="28" borderId="23" xfId="64" applyNumberFormat="1" applyFont="1" applyFill="1" applyBorder="1" applyAlignment="1">
      <alignment horizontal="center"/>
    </xf>
    <xf numFmtId="0" fontId="2" fillId="28" borderId="23" xfId="64" applyFont="1" applyFill="1" applyBorder="1" applyAlignment="1">
      <alignment horizontal="center"/>
    </xf>
    <xf numFmtId="7" fontId="2" fillId="28" borderId="22" xfId="54" applyNumberFormat="1" applyFont="1" applyFill="1" applyBorder="1" applyAlignment="1">
      <alignment horizontal="center"/>
    </xf>
    <xf numFmtId="7" fontId="2" fillId="28" borderId="23" xfId="54" applyNumberFormat="1" applyFont="1" applyFill="1" applyBorder="1" applyAlignment="1">
      <alignment horizontal="center"/>
    </xf>
    <xf numFmtId="7" fontId="2" fillId="28" borderId="26" xfId="54" applyNumberFormat="1" applyFont="1" applyFill="1" applyBorder="1" applyAlignment="1">
      <alignment horizontal="center"/>
    </xf>
    <xf numFmtId="0" fontId="4" fillId="28" borderId="22" xfId="64" applyFont="1" applyFill="1" applyBorder="1" applyAlignment="1">
      <alignment wrapText="1"/>
    </xf>
    <xf numFmtId="0" fontId="4" fillId="28" borderId="23" xfId="64" applyFont="1" applyFill="1" applyBorder="1" applyAlignment="1">
      <alignment horizontal="center"/>
    </xf>
    <xf numFmtId="7" fontId="2" fillId="28" borderId="22" xfId="54" applyNumberFormat="1" applyFill="1" applyBorder="1" applyAlignment="1">
      <alignment horizontal="center"/>
    </xf>
    <xf numFmtId="7" fontId="6" fillId="28" borderId="38" xfId="54" applyNumberFormat="1" applyFont="1" applyFill="1" applyBorder="1" applyAlignment="1">
      <alignment horizontal="center"/>
    </xf>
    <xf numFmtId="7" fontId="6" fillId="28" borderId="36" xfId="54" applyNumberFormat="1" applyFont="1" applyFill="1" applyBorder="1" applyAlignment="1">
      <alignment horizontal="center"/>
    </xf>
    <xf numFmtId="7" fontId="6" fillId="28" borderId="37" xfId="54" applyNumberFormat="1" applyFont="1" applyFill="1" applyBorder="1" applyAlignment="1">
      <alignment horizontal="center"/>
    </xf>
    <xf numFmtId="7" fontId="2" fillId="28" borderId="38" xfId="54" applyNumberFormat="1" applyFill="1" applyBorder="1" applyAlignment="1">
      <alignment horizontal="center"/>
    </xf>
    <xf numFmtId="7" fontId="2" fillId="28" borderId="34" xfId="54" applyNumberFormat="1" applyFill="1" applyBorder="1" applyAlignment="1">
      <alignment horizontal="center"/>
    </xf>
    <xf numFmtId="7" fontId="2" fillId="28" borderId="23" xfId="54" applyNumberFormat="1" applyFill="1" applyBorder="1" applyAlignment="1">
      <alignment horizontal="center"/>
    </xf>
    <xf numFmtId="7" fontId="2" fillId="28" borderId="26" xfId="54" applyNumberFormat="1" applyFill="1" applyBorder="1" applyAlignment="1">
      <alignment horizontal="center"/>
    </xf>
    <xf numFmtId="0" fontId="30" fillId="28" borderId="22" xfId="64" applyFont="1" applyFill="1" applyBorder="1" applyAlignment="1">
      <alignment horizontal="left" wrapText="1"/>
    </xf>
    <xf numFmtId="0" fontId="29" fillId="28" borderId="23" xfId="64" applyFont="1" applyFill="1" applyBorder="1" applyAlignment="1">
      <alignment horizontal="center"/>
    </xf>
    <xf numFmtId="14" fontId="29" fillId="28" borderId="23" xfId="64" applyNumberFormat="1" applyFont="1" applyFill="1" applyBorder="1" applyAlignment="1">
      <alignment horizontal="center"/>
    </xf>
    <xf numFmtId="0" fontId="29" fillId="28" borderId="26" xfId="64" applyFont="1" applyFill="1" applyBorder="1" applyAlignment="1">
      <alignment horizontal="center"/>
    </xf>
    <xf numFmtId="7" fontId="29" fillId="28" borderId="23" xfId="54" applyNumberFormat="1" applyFont="1" applyFill="1" applyBorder="1" applyAlignment="1">
      <alignment horizontal="center"/>
    </xf>
    <xf numFmtId="0" fontId="30" fillId="28" borderId="22" xfId="64" applyFont="1" applyFill="1" applyBorder="1" applyAlignment="1">
      <alignment wrapText="1"/>
    </xf>
    <xf numFmtId="7" fontId="29" fillId="28" borderId="34" xfId="54" applyNumberFormat="1" applyFont="1" applyFill="1" applyBorder="1" applyAlignment="1">
      <alignment horizontal="center"/>
    </xf>
    <xf numFmtId="7" fontId="29" fillId="28" borderId="22" xfId="54" applyNumberFormat="1" applyFont="1" applyFill="1" applyBorder="1" applyAlignment="1">
      <alignment horizontal="center"/>
    </xf>
    <xf numFmtId="7" fontId="29" fillId="28" borderId="26" xfId="54" applyNumberFormat="1" applyFont="1" applyFill="1" applyBorder="1" applyAlignment="1">
      <alignment horizontal="center"/>
    </xf>
    <xf numFmtId="164" fontId="2" fillId="28" borderId="23" xfId="64" applyNumberFormat="1" applyFill="1" applyBorder="1" applyAlignment="1">
      <alignment horizontal="center"/>
    </xf>
    <xf numFmtId="0" fontId="30" fillId="28" borderId="22" xfId="64" applyFont="1" applyFill="1" applyBorder="1"/>
    <xf numFmtId="7" fontId="2" fillId="28" borderId="35" xfId="54" applyNumberFormat="1" applyFont="1" applyFill="1" applyBorder="1" applyAlignment="1">
      <alignment horizontal="center"/>
    </xf>
    <xf numFmtId="7" fontId="2" fillId="28" borderId="36" xfId="54" applyNumberFormat="1" applyFont="1" applyFill="1" applyBorder="1" applyAlignment="1">
      <alignment horizontal="center"/>
    </xf>
    <xf numFmtId="7" fontId="2" fillId="28" borderId="37" xfId="54" applyNumberFormat="1" applyFont="1" applyFill="1" applyBorder="1" applyAlignment="1">
      <alignment horizontal="center"/>
    </xf>
    <xf numFmtId="0" fontId="4" fillId="28" borderId="22" xfId="64" applyFont="1" applyFill="1" applyBorder="1"/>
    <xf numFmtId="0" fontId="2" fillId="28" borderId="34" xfId="64" applyFill="1" applyBorder="1" applyAlignment="1">
      <alignment horizontal="center"/>
    </xf>
    <xf numFmtId="43" fontId="2" fillId="28" borderId="23" xfId="53" applyFill="1" applyBorder="1" applyAlignment="1">
      <alignment horizontal="center"/>
    </xf>
    <xf numFmtId="43" fontId="2" fillId="28" borderId="26" xfId="53" applyFill="1" applyBorder="1" applyAlignment="1">
      <alignment horizontal="center"/>
    </xf>
    <xf numFmtId="0" fontId="29" fillId="28" borderId="22" xfId="64" applyFont="1" applyFill="1" applyBorder="1" applyAlignment="1">
      <alignment horizontal="center"/>
    </xf>
    <xf numFmtId="2" fontId="4" fillId="28" borderId="12" xfId="64" applyNumberFormat="1" applyFont="1" applyFill="1" applyBorder="1" applyAlignment="1">
      <alignment wrapText="1"/>
    </xf>
    <xf numFmtId="164" fontId="2" fillId="28" borderId="0" xfId="64" applyNumberFormat="1" applyFill="1" applyBorder="1" applyAlignment="1">
      <alignment horizontal="center"/>
    </xf>
    <xf numFmtId="6" fontId="2" fillId="28" borderId="13" xfId="64" applyNumberFormat="1" applyFill="1" applyBorder="1" applyAlignment="1">
      <alignment horizontal="center"/>
    </xf>
    <xf numFmtId="43" fontId="2" fillId="28" borderId="0" xfId="53" applyFill="1" applyBorder="1" applyAlignment="1">
      <alignment horizontal="center"/>
    </xf>
    <xf numFmtId="43" fontId="2" fillId="28" borderId="16" xfId="53" applyFill="1" applyBorder="1" applyAlignment="1">
      <alignment horizontal="center"/>
    </xf>
    <xf numFmtId="0" fontId="36" fillId="24" borderId="0" xfId="0" applyFont="1" applyFill="1"/>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25" borderId="12" xfId="64" applyFill="1" applyBorder="1" applyAlignment="1">
      <alignment horizontal="left" wrapText="1"/>
    </xf>
    <xf numFmtId="7" fontId="2" fillId="25" borderId="12" xfId="54" applyNumberFormat="1" applyFont="1" applyFill="1" applyBorder="1" applyAlignment="1">
      <alignment horizontal="center"/>
    </xf>
    <xf numFmtId="7" fontId="2" fillId="25" borderId="0" xfId="54" applyNumberFormat="1" applyFont="1" applyFill="1" applyBorder="1" applyAlignment="1">
      <alignment horizontal="center"/>
    </xf>
    <xf numFmtId="7" fontId="2" fillId="25" borderId="16" xfId="54" applyNumberFormat="1" applyFont="1" applyFill="1" applyBorder="1" applyAlignment="1">
      <alignment horizontal="center"/>
    </xf>
    <xf numFmtId="164" fontId="2" fillId="25" borderId="0" xfId="1" applyNumberFormat="1" applyFont="1" applyFill="1" applyBorder="1" applyAlignment="1">
      <alignment horizontal="center"/>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24" borderId="16" xfId="64" applyFont="1" applyFill="1" applyBorder="1" applyAlignment="1">
      <alignment horizontal="center"/>
    </xf>
    <xf numFmtId="0" fontId="2" fillId="24" borderId="16" xfId="64" applyFill="1" applyBorder="1" applyAlignment="1">
      <alignment horizontal="center"/>
    </xf>
    <xf numFmtId="7" fontId="29" fillId="25" borderId="0" xfId="54" applyNumberFormat="1" applyFont="1" applyFill="1" applyBorder="1" applyAlignment="1">
      <alignment horizontal="center"/>
    </xf>
    <xf numFmtId="0" fontId="29" fillId="25" borderId="12" xfId="64" applyFont="1" applyFill="1" applyBorder="1" applyAlignment="1">
      <alignment horizontal="left" wrapText="1"/>
    </xf>
    <xf numFmtId="0" fontId="2" fillId="25" borderId="0" xfId="0" applyFont="1" applyFill="1" applyBorder="1" applyAlignment="1">
      <alignment horizontal="center"/>
    </xf>
    <xf numFmtId="0" fontId="2" fillId="25" borderId="16" xfId="64" applyFont="1" applyFill="1" applyBorder="1" applyAlignment="1">
      <alignment horizontal="center"/>
    </xf>
    <xf numFmtId="0" fontId="2" fillId="25" borderId="16" xfId="64" applyFill="1" applyBorder="1" applyAlignment="1">
      <alignment horizontal="center"/>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24" borderId="12" xfId="64" applyFill="1" applyBorder="1" applyAlignment="1">
      <alignment horizontal="left" wrapText="1"/>
    </xf>
    <xf numFmtId="0" fontId="2" fillId="25" borderId="12" xfId="64" applyFont="1" applyFill="1" applyBorder="1" applyAlignment="1">
      <alignment horizontal="left" wrapText="1"/>
    </xf>
    <xf numFmtId="0" fontId="2" fillId="25" borderId="12" xfId="64" applyFill="1" applyBorder="1" applyAlignment="1">
      <alignment horizontal="right" wrapText="1"/>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0" borderId="12" xfId="64" applyFill="1" applyBorder="1" applyAlignment="1">
      <alignment horizontal="left" wrapText="1"/>
    </xf>
    <xf numFmtId="0" fontId="2" fillId="0" borderId="12" xfId="64" applyFill="1" applyBorder="1" applyAlignment="1">
      <alignment horizontal="right" wrapText="1"/>
    </xf>
    <xf numFmtId="0" fontId="2" fillId="0" borderId="12" xfId="64" applyFont="1" applyFill="1" applyBorder="1" applyAlignment="1">
      <alignment horizontal="left" wrapText="1"/>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24" borderId="12" xfId="64" applyFill="1" applyBorder="1" applyAlignment="1">
      <alignment horizontal="left" wrapText="1"/>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0" fillId="24" borderId="12" xfId="0" applyFill="1" applyBorder="1"/>
    <xf numFmtId="0" fontId="2" fillId="25" borderId="12" xfId="64" applyFont="1" applyFill="1" applyBorder="1" applyAlignment="1">
      <alignment horizontal="right" wrapText="1"/>
    </xf>
    <xf numFmtId="7" fontId="2" fillId="25" borderId="13" xfId="54" applyNumberFormat="1" applyFont="1" applyFill="1" applyBorder="1" applyAlignment="1">
      <alignment horizontal="center" wrapText="1"/>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34" fillId="24" borderId="12" xfId="64" applyFont="1" applyFill="1" applyBorder="1" applyAlignment="1">
      <alignment horizontal="left" wrapText="1"/>
    </xf>
    <xf numFmtId="0" fontId="34" fillId="24" borderId="0" xfId="64" applyFont="1" applyFill="1" applyBorder="1" applyAlignment="1">
      <alignment horizontal="center"/>
    </xf>
    <xf numFmtId="7" fontId="34" fillId="24" borderId="13" xfId="54" applyNumberFormat="1" applyFont="1" applyFill="1" applyBorder="1" applyAlignment="1">
      <alignment horizontal="center"/>
    </xf>
    <xf numFmtId="14" fontId="34" fillId="24" borderId="0" xfId="64" applyNumberFormat="1" applyFont="1" applyFill="1" applyBorder="1" applyAlignment="1">
      <alignment horizontal="center"/>
    </xf>
    <xf numFmtId="0" fontId="37" fillId="24" borderId="12" xfId="64" applyFont="1" applyFill="1" applyBorder="1" applyAlignment="1">
      <alignment horizontal="left" wrapText="1"/>
    </xf>
    <xf numFmtId="0" fontId="37" fillId="24" borderId="0" xfId="64" applyFont="1" applyFill="1" applyBorder="1" applyAlignment="1">
      <alignment horizontal="center"/>
    </xf>
    <xf numFmtId="164" fontId="37" fillId="24" borderId="0" xfId="64" applyNumberFormat="1" applyFont="1" applyFill="1" applyBorder="1" applyAlignment="1">
      <alignment horizontal="center"/>
    </xf>
    <xf numFmtId="7" fontId="37" fillId="24" borderId="13" xfId="54" applyNumberFormat="1" applyFont="1" applyFill="1" applyBorder="1" applyAlignment="1">
      <alignment horizontal="center"/>
    </xf>
    <xf numFmtId="0" fontId="4" fillId="28" borderId="22" xfId="64" applyFont="1" applyFill="1" applyBorder="1" applyAlignment="1">
      <alignment horizontal="left" wrapText="1"/>
    </xf>
    <xf numFmtId="0" fontId="2" fillId="24" borderId="12" xfId="64" applyFill="1" applyBorder="1" applyAlignment="1">
      <alignment horizontal="left" wrapText="1"/>
    </xf>
    <xf numFmtId="14" fontId="2" fillId="25" borderId="0" xfId="64" applyNumberFormat="1" applyFont="1" applyFill="1" applyBorder="1" applyAlignment="1">
      <alignment horizontal="center"/>
    </xf>
    <xf numFmtId="7" fontId="2" fillId="24" borderId="13" xfId="54" applyNumberFormat="1" applyFont="1" applyFill="1" applyBorder="1" applyAlignment="1">
      <alignment horizontal="center" wrapText="1"/>
    </xf>
    <xf numFmtId="0" fontId="2" fillId="24" borderId="12" xfId="64" applyFont="1" applyFill="1" applyBorder="1" applyAlignment="1">
      <alignment horizontal="right" wrapText="1"/>
    </xf>
    <xf numFmtId="0" fontId="2" fillId="24" borderId="12" xfId="64" applyFill="1" applyBorder="1" applyAlignment="1">
      <alignment horizontal="right" wrapText="1"/>
    </xf>
    <xf numFmtId="0" fontId="2" fillId="25" borderId="12" xfId="64" applyFill="1" applyBorder="1" applyAlignment="1">
      <alignment wrapText="1"/>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25" borderId="0" xfId="0" applyFont="1" applyFill="1" applyBorder="1" applyAlignment="1">
      <alignment vertical="center" wrapText="1"/>
    </xf>
    <xf numFmtId="0" fontId="2" fillId="25" borderId="0" xfId="0" applyFont="1" applyFill="1" applyBorder="1" applyAlignment="1">
      <alignment horizontal="center" vertical="center"/>
    </xf>
    <xf numFmtId="14" fontId="2" fillId="25" borderId="0" xfId="0" applyNumberFormat="1" applyFont="1" applyFill="1" applyBorder="1" applyAlignment="1">
      <alignment horizontal="center" vertical="center"/>
    </xf>
    <xf numFmtId="0" fontId="2" fillId="25" borderId="0" xfId="0" applyFont="1" applyFill="1" applyBorder="1" applyAlignment="1">
      <alignment horizontal="center" vertical="center" wrapText="1"/>
    </xf>
    <xf numFmtId="6" fontId="2" fillId="25" borderId="13" xfId="0" applyNumberFormat="1" applyFont="1" applyFill="1" applyBorder="1" applyAlignment="1">
      <alignment horizontal="center" vertical="center" wrapText="1"/>
    </xf>
    <xf numFmtId="0" fontId="2" fillId="25" borderId="0" xfId="0" applyFont="1" applyFill="1" applyBorder="1" applyAlignment="1">
      <alignment horizontal="right" vertical="center" wrapText="1"/>
    </xf>
    <xf numFmtId="7" fontId="2" fillId="28" borderId="12" xfId="54" applyNumberFormat="1" applyFont="1" applyFill="1" applyBorder="1" applyAlignment="1">
      <alignment horizontal="center"/>
    </xf>
    <xf numFmtId="44" fontId="2" fillId="24" borderId="16" xfId="54" applyFont="1" applyFill="1" applyBorder="1" applyAlignment="1">
      <alignment horizontal="center"/>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25" borderId="39" xfId="64" applyFill="1" applyBorder="1" applyAlignment="1">
      <alignment horizontal="center"/>
    </xf>
    <xf numFmtId="164" fontId="2" fillId="25" borderId="39" xfId="64" applyNumberFormat="1" applyFont="1" applyFill="1" applyBorder="1" applyAlignment="1">
      <alignment horizontal="center"/>
    </xf>
    <xf numFmtId="0" fontId="2" fillId="25" borderId="39" xfId="64" applyFont="1" applyFill="1" applyBorder="1" applyAlignment="1">
      <alignment horizontal="center"/>
    </xf>
    <xf numFmtId="7" fontId="2" fillId="25" borderId="40" xfId="54" applyNumberFormat="1" applyFont="1" applyFill="1" applyBorder="1" applyAlignment="1">
      <alignment horizontal="center"/>
    </xf>
    <xf numFmtId="0" fontId="2" fillId="25" borderId="23" xfId="64" applyFill="1" applyBorder="1" applyAlignment="1">
      <alignment horizontal="center"/>
    </xf>
    <xf numFmtId="0" fontId="2" fillId="25" borderId="41" xfId="64" applyFill="1" applyBorder="1" applyAlignment="1">
      <alignment horizontal="left" wrapText="1"/>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24" borderId="0" xfId="0" applyFont="1" applyFill="1" applyBorder="1" applyAlignment="1">
      <alignment vertical="center" wrapText="1"/>
    </xf>
    <xf numFmtId="0" fontId="2" fillId="24" borderId="0" xfId="0" applyFont="1" applyFill="1" applyBorder="1" applyAlignment="1">
      <alignment horizontal="center" vertical="center"/>
    </xf>
    <xf numFmtId="14" fontId="2" fillId="24" borderId="0" xfId="0" applyNumberFormat="1" applyFont="1" applyFill="1" applyBorder="1" applyAlignment="1">
      <alignment horizontal="center" vertical="center"/>
    </xf>
    <xf numFmtId="0" fontId="2" fillId="24" borderId="0" xfId="0" applyFont="1" applyFill="1" applyBorder="1" applyAlignment="1">
      <alignment horizontal="center" vertical="center" wrapText="1"/>
    </xf>
    <xf numFmtId="6" fontId="2" fillId="24" borderId="13" xfId="0" applyNumberFormat="1" applyFont="1" applyFill="1" applyBorder="1" applyAlignment="1">
      <alignment horizontal="center" vertical="center" wrapText="1"/>
    </xf>
    <xf numFmtId="0" fontId="2" fillId="24" borderId="0" xfId="0" applyFont="1" applyFill="1" applyBorder="1" applyAlignment="1">
      <alignment horizontal="right" vertical="center" wrapText="1"/>
    </xf>
    <xf numFmtId="164" fontId="2" fillId="24" borderId="39" xfId="64" applyNumberFormat="1" applyFont="1" applyFill="1" applyBorder="1" applyAlignment="1">
      <alignment horizontal="center"/>
    </xf>
    <xf numFmtId="0" fontId="2" fillId="24" borderId="39" xfId="64" applyFont="1" applyFill="1" applyBorder="1" applyAlignment="1">
      <alignment horizontal="center"/>
    </xf>
    <xf numFmtId="7" fontId="2" fillId="24" borderId="40" xfId="54" applyNumberFormat="1" applyFont="1" applyFill="1" applyBorder="1" applyAlignment="1">
      <alignment horizontal="center"/>
    </xf>
    <xf numFmtId="0" fontId="2" fillId="24" borderId="41" xfId="64" applyFill="1" applyBorder="1" applyAlignment="1">
      <alignment horizontal="left" wrapText="1"/>
    </xf>
    <xf numFmtId="0" fontId="2" fillId="24" borderId="39" xfId="64" applyFill="1" applyBorder="1" applyAlignment="1">
      <alignment horizontal="center"/>
    </xf>
    <xf numFmtId="0" fontId="2" fillId="0" borderId="0" xfId="0" applyFont="1" applyFill="1"/>
    <xf numFmtId="0" fontId="2" fillId="29" borderId="12" xfId="64" applyFill="1" applyBorder="1" applyAlignment="1">
      <alignment horizontal="left" wrapText="1"/>
    </xf>
    <xf numFmtId="0" fontId="2" fillId="29" borderId="0" xfId="64" applyFill="1" applyBorder="1" applyAlignment="1">
      <alignment horizontal="center"/>
    </xf>
    <xf numFmtId="164" fontId="2" fillId="29" borderId="0" xfId="64" applyNumberFormat="1" applyFont="1" applyFill="1" applyBorder="1" applyAlignment="1">
      <alignment horizontal="center"/>
    </xf>
    <xf numFmtId="0" fontId="2" fillId="29" borderId="0" xfId="64" applyFont="1" applyFill="1" applyBorder="1" applyAlignment="1">
      <alignment horizontal="center"/>
    </xf>
    <xf numFmtId="7" fontId="2" fillId="29" borderId="13" xfId="54" applyNumberFormat="1" applyFont="1" applyFill="1" applyBorder="1" applyAlignment="1">
      <alignment horizontal="center"/>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24" borderId="0" xfId="64" applyFill="1" applyBorder="1" applyAlignment="1">
      <alignment horizontal="left" wrapText="1"/>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24" borderId="0" xfId="64" applyFill="1" applyBorder="1" applyAlignment="1">
      <alignment horizontal="left" wrapText="1"/>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24" borderId="0" xfId="64" applyFill="1" applyBorder="1" applyAlignment="1">
      <alignment horizontal="left" wrapText="1"/>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24" borderId="0" xfId="64" applyFill="1" applyBorder="1" applyAlignment="1">
      <alignment horizontal="left" wrapText="1"/>
    </xf>
    <xf numFmtId="0" fontId="29" fillId="25" borderId="12" xfId="64" applyFont="1" applyFill="1" applyBorder="1" applyAlignment="1">
      <alignment wrapText="1"/>
    </xf>
    <xf numFmtId="0" fontId="29" fillId="25" borderId="0" xfId="0" applyFont="1" applyFill="1" applyBorder="1" applyAlignment="1">
      <alignment horizontal="center"/>
    </xf>
    <xf numFmtId="7" fontId="29" fillId="25" borderId="13" xfId="54" applyNumberFormat="1" applyFont="1" applyFill="1" applyBorder="1" applyAlignment="1">
      <alignment horizontal="center"/>
    </xf>
    <xf numFmtId="7" fontId="29" fillId="25" borderId="12" xfId="54" applyNumberFormat="1" applyFont="1" applyFill="1" applyBorder="1" applyAlignment="1">
      <alignment horizontal="center"/>
    </xf>
    <xf numFmtId="7" fontId="29" fillId="25" borderId="16" xfId="54" applyNumberFormat="1" applyFont="1" applyFill="1" applyBorder="1" applyAlignment="1">
      <alignment horizontal="center"/>
    </xf>
    <xf numFmtId="6" fontId="29" fillId="24" borderId="17" xfId="64" applyNumberFormat="1" applyFont="1" applyFill="1" applyBorder="1" applyAlignment="1">
      <alignment horizontal="center"/>
    </xf>
    <xf numFmtId="6" fontId="29" fillId="25" borderId="12" xfId="64" applyNumberFormat="1" applyFont="1" applyFill="1" applyBorder="1" applyAlignment="1">
      <alignment horizontal="center"/>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24" borderId="0" xfId="64" applyFill="1" applyBorder="1" applyAlignment="1">
      <alignment horizontal="left" wrapText="1"/>
    </xf>
    <xf numFmtId="0" fontId="29" fillId="0" borderId="12" xfId="64" applyFont="1" applyFill="1" applyBorder="1" applyAlignment="1">
      <alignment horizontal="left" wrapText="1"/>
    </xf>
    <xf numFmtId="0" fontId="29" fillId="0" borderId="0" xfId="64" applyFont="1" applyFill="1" applyBorder="1" applyAlignment="1">
      <alignment horizontal="center"/>
    </xf>
    <xf numFmtId="14" fontId="29" fillId="0" borderId="0" xfId="64" applyNumberFormat="1" applyFont="1" applyFill="1" applyBorder="1" applyAlignment="1">
      <alignment horizontal="center"/>
    </xf>
    <xf numFmtId="6" fontId="29" fillId="0" borderId="12" xfId="64" applyNumberFormat="1" applyFont="1" applyFill="1" applyBorder="1" applyAlignment="1">
      <alignment horizontal="center"/>
    </xf>
    <xf numFmtId="7" fontId="29" fillId="0" borderId="12" xfId="54" applyNumberFormat="1" applyFont="1" applyFill="1" applyBorder="1" applyAlignment="1">
      <alignment horizontal="center"/>
    </xf>
    <xf numFmtId="7" fontId="29" fillId="0" borderId="0" xfId="54" applyNumberFormat="1" applyFont="1" applyFill="1" applyBorder="1" applyAlignment="1">
      <alignment horizontal="center"/>
    </xf>
    <xf numFmtId="7" fontId="29" fillId="0" borderId="16" xfId="54" applyNumberFormat="1" applyFont="1" applyFill="1" applyBorder="1" applyAlignment="1">
      <alignment horizontal="center"/>
    </xf>
    <xf numFmtId="0" fontId="2" fillId="25" borderId="17" xfId="64" applyFont="1" applyFill="1" applyBorder="1" applyAlignment="1">
      <alignment horizontal="left" wrapText="1"/>
    </xf>
    <xf numFmtId="0" fontId="2" fillId="25" borderId="18" xfId="64" applyFill="1" applyBorder="1" applyAlignment="1">
      <alignment horizontal="center"/>
    </xf>
    <xf numFmtId="164" fontId="2" fillId="25" borderId="18" xfId="64" applyNumberFormat="1" applyFill="1" applyBorder="1" applyAlignment="1">
      <alignment horizontal="center"/>
    </xf>
    <xf numFmtId="7" fontId="2" fillId="25" borderId="21" xfId="54" applyNumberFormat="1" applyFill="1" applyBorder="1" applyAlignment="1">
      <alignment horizontal="center"/>
    </xf>
    <xf numFmtId="0" fontId="27" fillId="25" borderId="12" xfId="64" applyFont="1" applyFill="1" applyBorder="1" applyAlignment="1">
      <alignment horizontal="left" wrapText="1"/>
    </xf>
    <xf numFmtId="0" fontId="27" fillId="25" borderId="0" xfId="64" applyFont="1" applyFill="1" applyBorder="1" applyAlignment="1">
      <alignment horizontal="center"/>
    </xf>
    <xf numFmtId="164" fontId="27" fillId="25" borderId="0" xfId="64" applyNumberFormat="1" applyFont="1" applyFill="1" applyBorder="1" applyAlignment="1">
      <alignment horizontal="center"/>
    </xf>
    <xf numFmtId="7" fontId="27" fillId="25" borderId="12" xfId="54" applyNumberFormat="1" applyFont="1" applyFill="1" applyBorder="1" applyAlignment="1">
      <alignment horizontal="center"/>
    </xf>
    <xf numFmtId="0" fontId="4" fillId="28" borderId="22" xfId="64" applyFont="1" applyFill="1" applyBorder="1" applyAlignment="1">
      <alignment horizontal="left" wrapText="1"/>
    </xf>
    <xf numFmtId="0" fontId="2" fillId="24" borderId="12" xfId="64" applyFill="1" applyBorder="1" applyAlignment="1">
      <alignment horizontal="left" wrapText="1"/>
    </xf>
    <xf numFmtId="164" fontId="2" fillId="25" borderId="0" xfId="64" applyNumberFormat="1" applyFill="1" applyBorder="1" applyAlignment="1">
      <alignment horizontal="center"/>
    </xf>
    <xf numFmtId="7" fontId="2" fillId="25" borderId="13" xfId="54" applyNumberFormat="1" applyFill="1" applyBorder="1" applyAlignment="1">
      <alignment horizontal="center"/>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24" borderId="0" xfId="64" applyFill="1" applyBorder="1" applyAlignment="1">
      <alignment horizontal="left" wrapText="1"/>
    </xf>
    <xf numFmtId="0" fontId="2" fillId="25" borderId="0" xfId="64" applyFill="1" applyBorder="1" applyAlignment="1">
      <alignment horizontal="left" wrapText="1"/>
    </xf>
    <xf numFmtId="7" fontId="2" fillId="25" borderId="21" xfId="54" applyNumberFormat="1" applyFont="1" applyFill="1" applyBorder="1" applyAlignment="1">
      <alignment horizontal="center"/>
    </xf>
    <xf numFmtId="0" fontId="27" fillId="24" borderId="12" xfId="64" applyFont="1" applyFill="1" applyBorder="1" applyAlignment="1">
      <alignment horizontal="left" wrapText="1"/>
    </xf>
    <xf numFmtId="0" fontId="27" fillId="24" borderId="0" xfId="64" applyFont="1" applyFill="1" applyBorder="1" applyAlignment="1">
      <alignment horizontal="center"/>
    </xf>
    <xf numFmtId="164" fontId="27" fillId="24" borderId="0" xfId="64" applyNumberFormat="1" applyFont="1" applyFill="1" applyBorder="1" applyAlignment="1">
      <alignment horizontal="center"/>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0" borderId="0" xfId="64" applyFill="1" applyBorder="1" applyAlignment="1">
      <alignment horizontal="left" wrapText="1"/>
    </xf>
    <xf numFmtId="7" fontId="2" fillId="0" borderId="21" xfId="54" applyNumberFormat="1" applyFont="1" applyFill="1" applyBorder="1" applyAlignment="1">
      <alignment horizontal="center"/>
    </xf>
    <xf numFmtId="7" fontId="2" fillId="0" borderId="17" xfId="54" applyNumberFormat="1" applyFont="1" applyFill="1" applyBorder="1" applyAlignment="1">
      <alignment horizontal="center"/>
    </xf>
    <xf numFmtId="7" fontId="2" fillId="0" borderId="18" xfId="54" applyNumberFormat="1" applyFont="1" applyFill="1" applyBorder="1" applyAlignment="1">
      <alignment horizontal="center"/>
    </xf>
    <xf numFmtId="7" fontId="2" fillId="0" borderId="25" xfId="54" applyNumberFormat="1" applyFont="1" applyFill="1" applyBorder="1" applyAlignment="1">
      <alignment horizontal="center"/>
    </xf>
    <xf numFmtId="0" fontId="27" fillId="0" borderId="12" xfId="64" applyFont="1" applyFill="1" applyBorder="1" applyAlignment="1">
      <alignment horizontal="left" wrapText="1"/>
    </xf>
    <xf numFmtId="0" fontId="27" fillId="0" borderId="0" xfId="64" applyFont="1" applyFill="1" applyBorder="1" applyAlignment="1">
      <alignment horizontal="center"/>
    </xf>
    <xf numFmtId="164" fontId="27" fillId="0" borderId="0" xfId="64" applyNumberFormat="1" applyFont="1" applyFill="1" applyBorder="1" applyAlignment="1">
      <alignment horizontal="center"/>
    </xf>
    <xf numFmtId="7" fontId="27" fillId="0" borderId="13" xfId="54" applyNumberFormat="1" applyFont="1" applyFill="1" applyBorder="1" applyAlignment="1">
      <alignment horizontal="center"/>
    </xf>
    <xf numFmtId="0" fontId="4" fillId="0" borderId="12" xfId="64" applyFont="1" applyFill="1" applyBorder="1" applyAlignment="1">
      <alignment wrapText="1"/>
    </xf>
    <xf numFmtId="0" fontId="2" fillId="25" borderId="25" xfId="64" applyFill="1" applyBorder="1" applyAlignment="1">
      <alignment horizontal="center"/>
    </xf>
    <xf numFmtId="164" fontId="2" fillId="0" borderId="0" xfId="64" applyNumberFormat="1" applyFill="1" applyBorder="1" applyAlignment="1">
      <alignment horizontal="center"/>
    </xf>
    <xf numFmtId="0" fontId="2" fillId="0" borderId="16" xfId="64" applyFill="1" applyBorder="1" applyAlignment="1">
      <alignment horizontal="center"/>
    </xf>
    <xf numFmtId="7" fontId="2" fillId="0" borderId="13" xfId="54" applyNumberFormat="1" applyFill="1" applyBorder="1" applyAlignment="1">
      <alignment horizontal="center"/>
    </xf>
    <xf numFmtId="7" fontId="2" fillId="0" borderId="0" xfId="54" applyNumberFormat="1" applyFill="1" applyBorder="1" applyAlignment="1">
      <alignment horizontal="center"/>
    </xf>
    <xf numFmtId="7" fontId="2" fillId="0" borderId="16" xfId="54" applyNumberFormat="1" applyFill="1" applyBorder="1" applyAlignment="1">
      <alignment horizontal="center"/>
    </xf>
    <xf numFmtId="0" fontId="2" fillId="0" borderId="25" xfId="64" applyFill="1" applyBorder="1" applyAlignment="1">
      <alignment horizontal="center"/>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24" borderId="12" xfId="64" applyFill="1" applyBorder="1" applyAlignment="1">
      <alignment horizontal="left" wrapText="1"/>
    </xf>
    <xf numFmtId="14" fontId="35" fillId="0" borderId="0" xfId="64" applyNumberFormat="1" applyFont="1" applyFill="1" applyBorder="1" applyAlignment="1">
      <alignment horizontal="center" wrapText="1"/>
    </xf>
    <xf numFmtId="7" fontId="2" fillId="25" borderId="12" xfId="54" applyNumberFormat="1" applyFill="1" applyBorder="1" applyAlignment="1">
      <alignment horizontal="center"/>
    </xf>
    <xf numFmtId="8" fontId="36" fillId="25" borderId="13" xfId="0" applyNumberFormat="1" applyFont="1" applyFill="1" applyBorder="1" applyAlignment="1">
      <alignment horizontal="center"/>
    </xf>
    <xf numFmtId="7" fontId="2" fillId="25" borderId="0" xfId="54" applyNumberFormat="1" applyFill="1" applyBorder="1" applyAlignment="1">
      <alignment horizontal="center"/>
    </xf>
    <xf numFmtId="7" fontId="2" fillId="25" borderId="16" xfId="54" applyNumberFormat="1" applyFill="1" applyBorder="1" applyAlignment="1">
      <alignment horizontal="center"/>
    </xf>
    <xf numFmtId="0" fontId="2" fillId="25" borderId="17" xfId="64" applyFill="1" applyBorder="1" applyAlignment="1">
      <alignment wrapText="1"/>
    </xf>
    <xf numFmtId="7" fontId="2" fillId="25" borderId="18" xfId="54" applyNumberFormat="1" applyFill="1" applyBorder="1" applyAlignment="1">
      <alignment horizontal="center"/>
    </xf>
    <xf numFmtId="7" fontId="2" fillId="25" borderId="25" xfId="54" applyNumberFormat="1" applyFill="1" applyBorder="1" applyAlignment="1">
      <alignment horizontal="center"/>
    </xf>
    <xf numFmtId="7" fontId="2" fillId="25" borderId="12" xfId="54" applyNumberFormat="1" applyFill="1" applyBorder="1" applyAlignment="1">
      <alignment horizontal="center" wrapText="1"/>
    </xf>
    <xf numFmtId="7" fontId="2" fillId="25" borderId="15" xfId="54" applyNumberFormat="1" applyFill="1" applyBorder="1" applyAlignment="1">
      <alignment horizontal="center"/>
    </xf>
    <xf numFmtId="7" fontId="2" fillId="25" borderId="14" xfId="54" applyNumberFormat="1" applyFill="1" applyBorder="1" applyAlignment="1">
      <alignment horizontal="center"/>
    </xf>
    <xf numFmtId="7" fontId="2" fillId="25" borderId="27" xfId="54" applyNumberFormat="1" applyFill="1" applyBorder="1" applyAlignment="1">
      <alignment horizontal="center"/>
    </xf>
    <xf numFmtId="0" fontId="2" fillId="25" borderId="12" xfId="1" applyFont="1" applyFill="1" applyBorder="1" applyAlignment="1">
      <alignment wrapText="1"/>
    </xf>
    <xf numFmtId="0" fontId="2" fillId="25" borderId="0" xfId="1" applyFont="1" applyFill="1" applyBorder="1" applyAlignment="1">
      <alignment horizontal="center"/>
    </xf>
    <xf numFmtId="164" fontId="29" fillId="25" borderId="0" xfId="1" applyNumberFormat="1" applyFont="1" applyFill="1" applyBorder="1" applyAlignment="1">
      <alignment horizontal="center"/>
    </xf>
    <xf numFmtId="44" fontId="34" fillId="25" borderId="15" xfId="54" applyFont="1" applyFill="1" applyBorder="1" applyAlignment="1">
      <alignment horizontal="center"/>
    </xf>
    <xf numFmtId="44" fontId="2" fillId="25" borderId="14" xfId="54" applyFont="1" applyFill="1" applyBorder="1" applyAlignment="1">
      <alignment horizontal="center"/>
    </xf>
    <xf numFmtId="44" fontId="2" fillId="25" borderId="0" xfId="54" applyFont="1" applyFill="1" applyBorder="1" applyAlignment="1">
      <alignment horizontal="center"/>
    </xf>
    <xf numFmtId="44" fontId="2" fillId="25" borderId="16" xfId="54" applyFont="1" applyFill="1" applyBorder="1" applyAlignment="1">
      <alignment horizontal="center"/>
    </xf>
    <xf numFmtId="44" fontId="34" fillId="25" borderId="12" xfId="54" applyFont="1" applyFill="1" applyBorder="1" applyAlignment="1">
      <alignment horizontal="center"/>
    </xf>
    <xf numFmtId="0" fontId="2" fillId="25" borderId="12" xfId="1" applyFont="1" applyFill="1" applyBorder="1" applyAlignment="1">
      <alignment horizontal="left"/>
    </xf>
    <xf numFmtId="0" fontId="2" fillId="24" borderId="12" xfId="64" applyFont="1" applyFill="1" applyBorder="1" applyAlignment="1">
      <alignment horizontal="center" wrapText="1"/>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24" borderId="0" xfId="64" applyFill="1" applyBorder="1" applyAlignment="1">
      <alignment horizontal="left" wrapText="1"/>
    </xf>
    <xf numFmtId="0" fontId="2" fillId="24" borderId="12" xfId="64" applyFill="1" applyBorder="1" applyAlignment="1">
      <alignment horizontal="left" wrapText="1"/>
    </xf>
    <xf numFmtId="7" fontId="2" fillId="24" borderId="12" xfId="54" applyNumberFormat="1" applyFill="1" applyBorder="1" applyAlignment="1">
      <alignment horizontal="center" wrapText="1"/>
    </xf>
    <xf numFmtId="8" fontId="36" fillId="24" borderId="13" xfId="0" applyNumberFormat="1" applyFont="1" applyFill="1" applyBorder="1" applyAlignment="1">
      <alignment horizontal="center"/>
    </xf>
    <xf numFmtId="0" fontId="2" fillId="25" borderId="17" xfId="64" applyFill="1" applyBorder="1" applyAlignment="1">
      <alignment horizontal="left" wrapText="1"/>
    </xf>
    <xf numFmtId="0" fontId="2" fillId="25" borderId="18" xfId="64" applyFont="1" applyFill="1" applyBorder="1" applyAlignment="1">
      <alignment horizontal="center"/>
    </xf>
    <xf numFmtId="0" fontId="2" fillId="25" borderId="12" xfId="0" applyFont="1" applyFill="1" applyBorder="1"/>
    <xf numFmtId="0" fontId="2" fillId="25" borderId="12" xfId="0" applyFont="1" applyFill="1" applyBorder="1" applyAlignment="1">
      <alignment vertical="top"/>
    </xf>
    <xf numFmtId="0" fontId="2" fillId="25" borderId="0" xfId="64" applyFill="1" applyBorder="1" applyAlignment="1">
      <alignment horizontal="center" vertical="top"/>
    </xf>
    <xf numFmtId="164" fontId="2" fillId="25" borderId="0" xfId="64" applyNumberFormat="1" applyFont="1" applyFill="1" applyBorder="1" applyAlignment="1">
      <alignment horizontal="center" vertical="top"/>
    </xf>
    <xf numFmtId="0" fontId="2" fillId="25" borderId="0" xfId="64" applyFont="1" applyFill="1" applyBorder="1" applyAlignment="1">
      <alignment horizontal="center" vertical="top"/>
    </xf>
    <xf numFmtId="7" fontId="35" fillId="24" borderId="12" xfId="54" applyNumberFormat="1" applyFont="1" applyFill="1" applyBorder="1" applyAlignment="1">
      <alignment horizontal="left"/>
    </xf>
    <xf numFmtId="0" fontId="2" fillId="25" borderId="12" xfId="64" applyFont="1" applyFill="1" applyBorder="1" applyAlignment="1">
      <alignment horizontal="left" vertical="top" wrapText="1"/>
    </xf>
    <xf numFmtId="7" fontId="2" fillId="28" borderId="31" xfId="54" applyNumberFormat="1" applyFill="1" applyBorder="1" applyAlignment="1">
      <alignment horizontal="center"/>
    </xf>
    <xf numFmtId="7" fontId="2" fillId="28" borderId="14" xfId="54" applyNumberFormat="1" applyFill="1" applyBorder="1" applyAlignment="1">
      <alignment horizontal="center"/>
    </xf>
    <xf numFmtId="7" fontId="2" fillId="28" borderId="27" xfId="54" applyNumberFormat="1" applyFill="1" applyBorder="1" applyAlignment="1">
      <alignment horizontal="center"/>
    </xf>
    <xf numFmtId="0" fontId="29" fillId="0" borderId="17" xfId="64" applyFont="1" applyFill="1" applyBorder="1" applyAlignment="1">
      <alignment horizontal="left" wrapText="1"/>
    </xf>
    <xf numFmtId="0" fontId="29" fillId="0" borderId="18" xfId="64" applyFont="1" applyFill="1" applyBorder="1" applyAlignment="1">
      <alignment horizontal="center"/>
    </xf>
    <xf numFmtId="14" fontId="29" fillId="0" borderId="18" xfId="64" applyNumberFormat="1" applyFont="1" applyFill="1" applyBorder="1" applyAlignment="1">
      <alignment horizontal="center"/>
    </xf>
    <xf numFmtId="6" fontId="29" fillId="0" borderId="17" xfId="64" applyNumberFormat="1" applyFont="1" applyFill="1" applyBorder="1" applyAlignment="1">
      <alignment horizontal="center"/>
    </xf>
    <xf numFmtId="7" fontId="29" fillId="0" borderId="17" xfId="54" applyNumberFormat="1" applyFont="1" applyFill="1" applyBorder="1" applyAlignment="1">
      <alignment horizontal="center"/>
    </xf>
    <xf numFmtId="7" fontId="29" fillId="0" borderId="18" xfId="54" applyNumberFormat="1" applyFont="1" applyFill="1" applyBorder="1" applyAlignment="1">
      <alignment horizontal="center"/>
    </xf>
    <xf numFmtId="7" fontId="29" fillId="0" borderId="25" xfId="54" applyNumberFormat="1" applyFont="1" applyFill="1" applyBorder="1" applyAlignment="1">
      <alignment horizontal="center"/>
    </xf>
    <xf numFmtId="7" fontId="2" fillId="25" borderId="17" xfId="54" applyNumberFormat="1" applyFont="1" applyFill="1" applyBorder="1" applyAlignment="1">
      <alignment horizontal="center"/>
    </xf>
    <xf numFmtId="7" fontId="2" fillId="25" borderId="18" xfId="54" applyNumberFormat="1" applyFont="1" applyFill="1" applyBorder="1" applyAlignment="1">
      <alignment horizontal="center"/>
    </xf>
    <xf numFmtId="7" fontId="2" fillId="25" borderId="25" xfId="54" applyNumberFormat="1" applyFont="1" applyFill="1" applyBorder="1" applyAlignment="1">
      <alignment horizontal="center"/>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28" borderId="0" xfId="64" applyFont="1" applyFill="1" applyBorder="1" applyAlignment="1">
      <alignment horizontal="center"/>
    </xf>
    <xf numFmtId="164" fontId="2" fillId="28" borderId="0" xfId="64" applyNumberFormat="1" applyFont="1" applyFill="1" applyBorder="1" applyAlignment="1">
      <alignment horizontal="center"/>
    </xf>
    <xf numFmtId="7" fontId="2" fillId="28" borderId="13" xfId="54" applyNumberFormat="1" applyFont="1" applyFill="1" applyBorder="1" applyAlignment="1">
      <alignment horizontal="center"/>
    </xf>
    <xf numFmtId="0" fontId="2" fillId="28" borderId="26" xfId="64" applyFill="1" applyBorder="1" applyAlignment="1">
      <alignment horizontal="center"/>
    </xf>
    <xf numFmtId="0" fontId="4" fillId="28" borderId="22" xfId="64" applyFont="1" applyFill="1" applyBorder="1" applyAlignment="1">
      <alignment horizontal="left" wrapText="1"/>
    </xf>
    <xf numFmtId="7" fontId="2" fillId="24" borderId="12" xfId="54" applyNumberFormat="1" applyFill="1" applyBorder="1" applyAlignment="1">
      <alignment horizontal="center" wrapText="1"/>
    </xf>
    <xf numFmtId="0" fontId="2" fillId="24" borderId="12" xfId="64" applyFill="1" applyBorder="1" applyAlignment="1">
      <alignment horizontal="left" wrapText="1"/>
    </xf>
    <xf numFmtId="0" fontId="2" fillId="24" borderId="0" xfId="64" applyFill="1" applyBorder="1" applyAlignment="1">
      <alignment horizontal="left" wrapText="1"/>
    </xf>
    <xf numFmtId="0" fontId="4" fillId="24" borderId="12" xfId="64" applyFont="1" applyFill="1" applyBorder="1" applyAlignment="1">
      <alignment horizontal="left" wrapText="1"/>
    </xf>
    <xf numFmtId="164" fontId="34" fillId="24" borderId="0" xfId="64" applyNumberFormat="1" applyFont="1" applyFill="1" applyBorder="1" applyAlignment="1">
      <alignment horizontal="center"/>
    </xf>
    <xf numFmtId="0" fontId="0" fillId="24" borderId="12" xfId="0" applyFill="1" applyBorder="1" applyAlignment="1">
      <alignment horizontal="center" wrapText="1"/>
    </xf>
    <xf numFmtId="0" fontId="4" fillId="24" borderId="0" xfId="64" applyFont="1" applyFill="1" applyBorder="1" applyAlignment="1">
      <alignment horizontal="left" wrapText="1"/>
    </xf>
    <xf numFmtId="164" fontId="29" fillId="24" borderId="0" xfId="64" applyNumberFormat="1" applyFont="1" applyFill="1" applyBorder="1" applyAlignment="1">
      <alignment horizontal="center"/>
    </xf>
    <xf numFmtId="7" fontId="2" fillId="28" borderId="0" xfId="54" applyNumberFormat="1" applyFont="1" applyFill="1" applyBorder="1" applyAlignment="1">
      <alignment horizontal="center"/>
    </xf>
    <xf numFmtId="7" fontId="2" fillId="28" borderId="16" xfId="54" applyNumberFormat="1" applyFont="1" applyFill="1" applyBorder="1" applyAlignment="1">
      <alignment horizontal="center"/>
    </xf>
    <xf numFmtId="0" fontId="2" fillId="0" borderId="12" xfId="0" applyFont="1" applyFill="1" applyBorder="1" applyAlignment="1">
      <alignment vertical="top"/>
    </xf>
    <xf numFmtId="0" fontId="2" fillId="0" borderId="0" xfId="64" applyFill="1" applyBorder="1" applyAlignment="1">
      <alignment horizontal="center" vertical="top"/>
    </xf>
    <xf numFmtId="164" fontId="2" fillId="0" borderId="0" xfId="64" applyNumberFormat="1" applyFont="1" applyFill="1" applyBorder="1" applyAlignment="1">
      <alignment horizontal="center" vertical="top"/>
    </xf>
    <xf numFmtId="7" fontId="2" fillId="0" borderId="13" xfId="54" applyNumberFormat="1" applyFont="1" applyFill="1" applyBorder="1" applyAlignment="1">
      <alignment horizontal="center" wrapText="1"/>
    </xf>
    <xf numFmtId="0" fontId="2" fillId="0" borderId="12" xfId="0" applyFont="1" applyFill="1" applyBorder="1"/>
    <xf numFmtId="0" fontId="2" fillId="0" borderId="12" xfId="64" applyFont="1" applyFill="1" applyBorder="1" applyAlignment="1">
      <alignment horizontal="left" vertical="top" wrapText="1"/>
    </xf>
    <xf numFmtId="164" fontId="2" fillId="25" borderId="18" xfId="64" applyNumberFormat="1" applyFont="1" applyFill="1" applyBorder="1" applyAlignment="1">
      <alignment horizontal="center" vertical="top"/>
    </xf>
    <xf numFmtId="0" fontId="4" fillId="28" borderId="12" xfId="64" applyFont="1" applyFill="1" applyBorder="1" applyAlignment="1">
      <alignment horizontal="left" wrapText="1"/>
    </xf>
    <xf numFmtId="7" fontId="35" fillId="0" borderId="0" xfId="54" applyNumberFormat="1" applyFont="1" applyFill="1" applyBorder="1" applyAlignment="1">
      <alignment horizontal="left"/>
    </xf>
    <xf numFmtId="0" fontId="0" fillId="0" borderId="0" xfId="0" applyFill="1" applyBorder="1"/>
    <xf numFmtId="0" fontId="2" fillId="28" borderId="26" xfId="64" applyFont="1" applyFill="1" applyBorder="1" applyAlignment="1">
      <alignment horizontal="center"/>
    </xf>
    <xf numFmtId="0" fontId="2" fillId="0" borderId="16" xfId="64" applyFont="1" applyFill="1" applyBorder="1" applyAlignment="1">
      <alignment horizontal="center" vertical="top"/>
    </xf>
    <xf numFmtId="0" fontId="2" fillId="0" borderId="16" xfId="64" applyFont="1" applyFill="1" applyBorder="1" applyAlignment="1">
      <alignment horizontal="center"/>
    </xf>
    <xf numFmtId="0" fontId="2" fillId="25" borderId="25" xfId="64" applyFont="1" applyFill="1" applyBorder="1" applyAlignment="1">
      <alignment horizontal="center"/>
    </xf>
    <xf numFmtId="0" fontId="2" fillId="25" borderId="16" xfId="64" applyFont="1" applyFill="1" applyBorder="1" applyAlignment="1">
      <alignment horizontal="center" vertical="top"/>
    </xf>
    <xf numFmtId="7" fontId="35" fillId="25" borderId="0" xfId="54" applyNumberFormat="1" applyFont="1" applyFill="1" applyBorder="1" applyAlignment="1">
      <alignment horizontal="left"/>
    </xf>
    <xf numFmtId="164" fontId="29" fillId="25" borderId="0" xfId="64" applyNumberFormat="1" applyFont="1" applyFill="1" applyBorder="1" applyAlignment="1">
      <alignment horizontal="center"/>
    </xf>
    <xf numFmtId="0" fontId="29" fillId="24" borderId="0" xfId="0" applyFont="1" applyFill="1"/>
    <xf numFmtId="0" fontId="29" fillId="25" borderId="12" xfId="64" applyFont="1" applyFill="1" applyBorder="1" applyAlignment="1">
      <alignment horizontal="left" vertical="top" wrapText="1"/>
    </xf>
    <xf numFmtId="7" fontId="29" fillId="0" borderId="13" xfId="54" applyNumberFormat="1" applyFont="1" applyFill="1" applyBorder="1" applyAlignment="1">
      <alignment horizontal="center" wrapText="1"/>
    </xf>
    <xf numFmtId="5" fontId="29" fillId="24" borderId="13" xfId="54" applyNumberFormat="1" applyFont="1" applyFill="1" applyBorder="1" applyAlignment="1">
      <alignment horizontal="center"/>
    </xf>
    <xf numFmtId="7" fontId="2" fillId="24" borderId="12" xfId="54" applyNumberFormat="1" applyFill="1" applyBorder="1" applyAlignment="1">
      <alignment horizontal="center" wrapText="1"/>
    </xf>
    <xf numFmtId="0" fontId="4" fillId="24" borderId="12" xfId="64" applyFont="1" applyFill="1" applyBorder="1" applyAlignment="1">
      <alignment horizontal="left" wrapText="1"/>
    </xf>
    <xf numFmtId="0" fontId="4" fillId="24" borderId="0" xfId="64" applyFont="1" applyFill="1" applyBorder="1" applyAlignment="1">
      <alignment horizontal="left" wrapText="1"/>
    </xf>
    <xf numFmtId="0" fontId="4" fillId="28" borderId="22" xfId="64" applyFont="1" applyFill="1" applyBorder="1" applyAlignment="1">
      <alignment horizontal="left" wrapText="1"/>
    </xf>
    <xf numFmtId="0" fontId="2" fillId="24" borderId="12" xfId="64" applyFill="1" applyBorder="1" applyAlignment="1">
      <alignment horizontal="left" wrapText="1"/>
    </xf>
    <xf numFmtId="0" fontId="2" fillId="24" borderId="0" xfId="64" applyFill="1" applyBorder="1" applyAlignment="1">
      <alignment horizontal="left" wrapText="1"/>
    </xf>
    <xf numFmtId="0" fontId="2" fillId="0" borderId="0" xfId="64" applyFont="1" applyFill="1" applyBorder="1" applyAlignment="1">
      <alignment horizontal="center" vertical="top"/>
    </xf>
    <xf numFmtId="7" fontId="35" fillId="0" borderId="12" xfId="54" applyNumberFormat="1" applyFont="1" applyFill="1" applyBorder="1" applyAlignment="1">
      <alignment horizontal="left"/>
    </xf>
    <xf numFmtId="0" fontId="0" fillId="0" borderId="12" xfId="0" applyFill="1" applyBorder="1"/>
    <xf numFmtId="0" fontId="2" fillId="0" borderId="17" xfId="64" applyFill="1" applyBorder="1" applyAlignment="1">
      <alignment horizontal="left" wrapText="1"/>
    </xf>
    <xf numFmtId="164" fontId="2" fillId="0" borderId="18" xfId="64" applyNumberFormat="1" applyFont="1" applyFill="1" applyBorder="1" applyAlignment="1">
      <alignment horizontal="center" vertical="top"/>
    </xf>
    <xf numFmtId="0" fontId="2" fillId="0" borderId="25" xfId="64" applyFont="1" applyFill="1" applyBorder="1" applyAlignment="1">
      <alignment horizontal="center"/>
    </xf>
    <xf numFmtId="164" fontId="29" fillId="0" borderId="0" xfId="64" applyNumberFormat="1" applyFont="1" applyFill="1" applyBorder="1" applyAlignment="1">
      <alignment horizontal="center"/>
    </xf>
    <xf numFmtId="7" fontId="29" fillId="0" borderId="13" xfId="54" applyNumberFormat="1" applyFont="1" applyFill="1" applyBorder="1" applyAlignment="1">
      <alignment horizontal="center"/>
    </xf>
    <xf numFmtId="0" fontId="29" fillId="0" borderId="0" xfId="0" applyFont="1" applyFill="1"/>
    <xf numFmtId="14" fontId="2" fillId="0" borderId="0" xfId="64" applyNumberFormat="1" applyFont="1" applyFill="1" applyBorder="1" applyAlignment="1">
      <alignment horizontal="center"/>
    </xf>
    <xf numFmtId="0" fontId="29" fillId="0" borderId="12" xfId="64" applyFont="1" applyFill="1" applyBorder="1" applyAlignment="1">
      <alignment horizontal="left" vertical="top" wrapText="1"/>
    </xf>
    <xf numFmtId="7" fontId="2" fillId="24" borderId="12" xfId="54" applyNumberFormat="1" applyFill="1" applyBorder="1" applyAlignment="1">
      <alignment horizontal="center" wrapText="1"/>
    </xf>
    <xf numFmtId="0" fontId="0" fillId="0" borderId="12" xfId="0" applyBorder="1" applyAlignment="1">
      <alignment horizontal="center" wrapText="1"/>
    </xf>
    <xf numFmtId="0" fontId="4" fillId="24" borderId="12" xfId="64" applyFont="1" applyFill="1" applyBorder="1" applyAlignment="1">
      <alignment horizontal="left" wrapText="1"/>
    </xf>
    <xf numFmtId="0" fontId="4" fillId="24" borderId="0" xfId="64" applyFont="1" applyFill="1" applyBorder="1" applyAlignment="1">
      <alignment horizontal="left" wrapText="1"/>
    </xf>
    <xf numFmtId="43" fontId="28" fillId="26" borderId="42" xfId="53" applyFont="1" applyFill="1" applyBorder="1" applyAlignment="1">
      <alignment horizontal="center" vertical="center"/>
    </xf>
    <xf numFmtId="43" fontId="28" fillId="26" borderId="43" xfId="53" applyFont="1" applyFill="1" applyBorder="1" applyAlignment="1">
      <alignment horizontal="center" vertical="center"/>
    </xf>
    <xf numFmtId="43" fontId="4" fillId="26" borderId="43" xfId="53" applyFont="1" applyFill="1" applyBorder="1" applyAlignment="1">
      <alignment horizontal="center" vertical="center"/>
    </xf>
    <xf numFmtId="43" fontId="4" fillId="26" borderId="44" xfId="53" applyFont="1" applyFill="1" applyBorder="1" applyAlignment="1">
      <alignment horizontal="center" vertical="center"/>
    </xf>
    <xf numFmtId="0" fontId="4" fillId="28" borderId="22" xfId="64" applyFont="1" applyFill="1" applyBorder="1" applyAlignment="1">
      <alignment horizontal="left" wrapText="1"/>
    </xf>
    <xf numFmtId="0" fontId="4" fillId="28" borderId="23" xfId="64" applyFont="1" applyFill="1" applyBorder="1" applyAlignment="1">
      <alignment horizontal="left" wrapText="1"/>
    </xf>
    <xf numFmtId="0" fontId="4" fillId="28" borderId="26" xfId="64" applyFont="1" applyFill="1" applyBorder="1" applyAlignment="1">
      <alignment horizontal="left" wrapText="1"/>
    </xf>
    <xf numFmtId="7" fontId="2" fillId="24" borderId="13" xfId="54" applyNumberFormat="1" applyFill="1" applyBorder="1" applyAlignment="1">
      <alignment horizontal="center" wrapText="1"/>
    </xf>
    <xf numFmtId="0" fontId="0" fillId="0" borderId="21" xfId="0" applyBorder="1" applyAlignment="1">
      <alignment horizontal="center" wrapText="1"/>
    </xf>
    <xf numFmtId="0" fontId="2" fillId="24" borderId="12" xfId="64" applyFill="1" applyBorder="1" applyAlignment="1">
      <alignment horizontal="left" wrapText="1"/>
    </xf>
    <xf numFmtId="0" fontId="2" fillId="24" borderId="0" xfId="64" applyFill="1" applyBorder="1" applyAlignment="1">
      <alignment horizontal="left" wrapText="1"/>
    </xf>
  </cellXfs>
  <cellStyles count="73">
    <cellStyle name=" _x0007_LÓ_x0018_ÄþÍN^NuNVþˆHÁ_x0001__x0018_(n" xfId="1"/>
    <cellStyle name="20% - Accent1" xfId="2" builtinId="30" customBuiltin="1"/>
    <cellStyle name="20% - Accent1 2" xfId="3"/>
    <cellStyle name="20% - Accent1 3" xfId="4"/>
    <cellStyle name="20% - Accent2" xfId="5" builtinId="34" customBuiltin="1"/>
    <cellStyle name="20% - Accent2 2" xfId="6"/>
    <cellStyle name="20% - Accent2 3" xfId="7"/>
    <cellStyle name="20% - Accent3" xfId="8" builtinId="38" customBuiltin="1"/>
    <cellStyle name="20% - Accent3 2" xfId="9"/>
    <cellStyle name="20% - Accent3 3" xfId="10"/>
    <cellStyle name="20% - Accent4" xfId="11" builtinId="42" customBuiltin="1"/>
    <cellStyle name="20% - Accent4 2" xfId="12"/>
    <cellStyle name="20% - Accent4 3" xfId="13"/>
    <cellStyle name="20% - Accent5" xfId="14" builtinId="46" customBuiltin="1"/>
    <cellStyle name="20% - Accent5 2" xfId="15"/>
    <cellStyle name="20% - Accent5 3" xfId="16"/>
    <cellStyle name="20% - Accent6" xfId="17" builtinId="50" customBuiltin="1"/>
    <cellStyle name="20% - Accent6 2" xfId="18"/>
    <cellStyle name="20% - Accent6 3" xfId="19"/>
    <cellStyle name="40% - Accent1" xfId="20" builtinId="31" customBuiltin="1"/>
    <cellStyle name="40% - Accent1 2" xfId="21"/>
    <cellStyle name="40% - Accent1 3" xfId="22"/>
    <cellStyle name="40% - Accent2" xfId="23" builtinId="35" customBuiltin="1"/>
    <cellStyle name="40% - Accent2 2" xfId="24"/>
    <cellStyle name="40% - Accent2 3" xfId="25"/>
    <cellStyle name="40% - Accent3" xfId="26" builtinId="39" customBuiltin="1"/>
    <cellStyle name="40% - Accent3 2" xfId="27"/>
    <cellStyle name="40% - Accent3 3" xfId="28"/>
    <cellStyle name="40% - Accent4" xfId="29" builtinId="43" customBuiltin="1"/>
    <cellStyle name="40% - Accent4 2" xfId="30"/>
    <cellStyle name="40% - Accent4 3" xfId="31"/>
    <cellStyle name="40% - Accent5" xfId="32" builtinId="47" customBuiltin="1"/>
    <cellStyle name="40% - Accent5 2" xfId="33"/>
    <cellStyle name="40% - Accent5 3" xfId="34"/>
    <cellStyle name="40% - Accent6" xfId="35" builtinId="51" customBuiltin="1"/>
    <cellStyle name="40% - Accent6 2" xfId="36"/>
    <cellStyle name="40% - Accent6 3" xfId="37"/>
    <cellStyle name="60% - Accent1" xfId="38" builtinId="32" customBuiltin="1"/>
    <cellStyle name="60% - Accent2" xfId="39" builtinId="36" customBuiltin="1"/>
    <cellStyle name="60% - Accent3" xfId="40" builtinId="40" customBuiltin="1"/>
    <cellStyle name="60% - Accent4" xfId="41" builtinId="44" customBuiltin="1"/>
    <cellStyle name="60% - Accent5" xfId="42" builtinId="48" customBuiltin="1"/>
    <cellStyle name="60% - Accent6" xfId="43" builtinId="52" customBuiltin="1"/>
    <cellStyle name="Accent1" xfId="44" builtinId="29" customBuiltin="1"/>
    <cellStyle name="Accent2" xfId="45" builtinId="33" customBuiltin="1"/>
    <cellStyle name="Accent3" xfId="46" builtinId="37" customBuiltin="1"/>
    <cellStyle name="Accent4" xfId="47" builtinId="41" customBuiltin="1"/>
    <cellStyle name="Accent5" xfId="48" builtinId="45" customBuiltin="1"/>
    <cellStyle name="Accent6" xfId="49" builtinId="49" customBuiltin="1"/>
    <cellStyle name="Bad" xfId="50" builtinId="27" customBuiltin="1"/>
    <cellStyle name="Calculation" xfId="51" builtinId="22" customBuiltin="1"/>
    <cellStyle name="Check Cell" xfId="52" builtinId="23" customBuiltin="1"/>
    <cellStyle name="Comma" xfId="53" builtinId="3"/>
    <cellStyle name="Currency" xfId="54" builtinId="4"/>
    <cellStyle name="Explanatory Text" xfId="55" builtinId="53" customBuiltin="1"/>
    <cellStyle name="Good" xfId="56" builtinId="26" customBuiltin="1"/>
    <cellStyle name="Heading 1" xfId="57" builtinId="16" customBuiltin="1"/>
    <cellStyle name="Heading 2" xfId="58" builtinId="17" customBuiltin="1"/>
    <cellStyle name="Heading 3" xfId="59" builtinId="18" customBuiltin="1"/>
    <cellStyle name="Heading 4" xfId="60" builtinId="19" customBuiltin="1"/>
    <cellStyle name="Input" xfId="61" builtinId="20" customBuiltin="1"/>
    <cellStyle name="Linked Cell" xfId="62" builtinId="24" customBuiltin="1"/>
    <cellStyle name="Neutral" xfId="63" builtinId="28" customBuiltin="1"/>
    <cellStyle name="Normal" xfId="0" builtinId="0"/>
    <cellStyle name="Normal 2" xfId="64"/>
    <cellStyle name="Note" xfId="65" builtinId="10" customBuiltin="1"/>
    <cellStyle name="Note 2" xfId="66"/>
    <cellStyle name="Note 3" xfId="67"/>
    <cellStyle name="Output" xfId="68" builtinId="21" customBuiltin="1"/>
    <cellStyle name="Style 1" xfId="69"/>
    <cellStyle name="Title" xfId="70" builtinId="15" customBuiltin="1"/>
    <cellStyle name="Total" xfId="71" builtinId="25" customBuiltin="1"/>
    <cellStyle name="Warning Text" xfId="7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37" Type="http://schemas.openxmlformats.org/officeDocument/2006/relationships/customXml" Target="../customXml/item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36" Type="http://schemas.openxmlformats.org/officeDocument/2006/relationships/customXml" Target="../customXml/item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35"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42334</xdr:colOff>
      <xdr:row>5</xdr:row>
      <xdr:rowOff>52914</xdr:rowOff>
    </xdr:from>
    <xdr:to>
      <xdr:col>13</xdr:col>
      <xdr:colOff>423334</xdr:colOff>
      <xdr:row>88</xdr:row>
      <xdr:rowOff>148167</xdr:rowOff>
    </xdr:to>
    <xdr:sp macro="" textlink="">
      <xdr:nvSpPr>
        <xdr:cNvPr id="2" name="TextBox 1"/>
        <xdr:cNvSpPr txBox="1"/>
      </xdr:nvSpPr>
      <xdr:spPr>
        <a:xfrm>
          <a:off x="42334" y="846664"/>
          <a:ext cx="11779250" cy="1343025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100"/>
            </a:lnSpc>
          </a:pPr>
          <a:r>
            <a:rPr lang="en-GB" sz="1000" b="1" i="0" u="none" strike="noStrike">
              <a:solidFill>
                <a:schemeClr val="dk1"/>
              </a:solidFill>
              <a:latin typeface="Arial" pitchFamily="34" charset="0"/>
              <a:ea typeface="+mn-ea"/>
              <a:cs typeface="Arial" pitchFamily="34" charset="0"/>
            </a:rPr>
            <a:t>Product Information</a:t>
          </a:r>
        </a:p>
        <a:p>
          <a:pPr>
            <a:lnSpc>
              <a:spcPts val="1100"/>
            </a:lnSpc>
          </a:pPr>
          <a:r>
            <a:rPr lang="en-GB" sz="1000" b="0" i="0" u="none" strike="noStrike">
              <a:solidFill>
                <a:schemeClr val="dk1"/>
              </a:solidFill>
              <a:latin typeface="Arial" pitchFamily="34" charset="0"/>
              <a:ea typeface="+mn-ea"/>
              <a:cs typeface="Arial" pitchFamily="34" charset="0"/>
            </a:rPr>
            <a:t>WBC provides IP connectivity delivered over the Broadband Network up to an Ethernet MSIL with ADSL technology based </a:t>
          </a:r>
          <a:r>
            <a:rPr lang="en-GB" sz="1000" b="0" i="0" u="none" strike="noStrike">
              <a:solidFill>
                <a:schemeClr val="tx1"/>
              </a:solidFill>
              <a:latin typeface="Arial" pitchFamily="34" charset="0"/>
              <a:ea typeface="+mn-ea"/>
              <a:cs typeface="Arial" pitchFamily="34" charset="0"/>
            </a:rPr>
            <a:t>or fibre</a:t>
          </a:r>
          <a:r>
            <a:rPr lang="en-GB" sz="1000" b="0" i="0" u="none" strike="noStrike" baseline="0">
              <a:solidFill>
                <a:schemeClr val="tx1"/>
              </a:solidFill>
              <a:latin typeface="Arial" pitchFamily="34" charset="0"/>
              <a:ea typeface="+mn-ea"/>
              <a:cs typeface="Arial" pitchFamily="34" charset="0"/>
            </a:rPr>
            <a:t> based</a:t>
          </a:r>
          <a:r>
            <a:rPr lang="en-GB" sz="1000" b="0" i="0" u="none" strike="noStrike">
              <a:solidFill>
                <a:schemeClr val="tx1"/>
              </a:solidFill>
              <a:latin typeface="Arial" pitchFamily="34" charset="0"/>
              <a:ea typeface="+mn-ea"/>
              <a:cs typeface="Arial" pitchFamily="34" charset="0"/>
            </a:rPr>
            <a:t> access </a:t>
          </a:r>
          <a:r>
            <a:rPr lang="en-GB" sz="1000" b="0" i="0" u="none" strike="noStrike">
              <a:solidFill>
                <a:schemeClr val="dk1"/>
              </a:solidFill>
              <a:latin typeface="Arial" pitchFamily="34" charset="0"/>
              <a:ea typeface="+mn-ea"/>
              <a:cs typeface="Arial" pitchFamily="34" charset="0"/>
            </a:rPr>
            <a:t>to End Users.   More detailed information is contained within</a:t>
          </a:r>
          <a:r>
            <a:rPr lang="en-GB" sz="1000">
              <a:latin typeface="Arial" pitchFamily="34" charset="0"/>
              <a:cs typeface="Arial" pitchFamily="34" charset="0"/>
            </a:rPr>
            <a:t> </a:t>
          </a:r>
          <a:r>
            <a:rPr lang="en-GB" sz="1000" b="0" i="0" u="none" strike="noStrike">
              <a:solidFill>
                <a:schemeClr val="dk1"/>
              </a:solidFill>
              <a:latin typeface="Arial" pitchFamily="34" charset="0"/>
              <a:ea typeface="+mn-ea"/>
              <a:cs typeface="Arial" pitchFamily="34" charset="0"/>
            </a:rPr>
            <a:t>the BT MSA WBC Service Schedule; Appendix 1 - Definitions and Appendix 2 - Product Schedule.</a:t>
          </a:r>
          <a:r>
            <a:rPr lang="en-GB" sz="1000">
              <a:latin typeface="Arial" pitchFamily="34" charset="0"/>
              <a:cs typeface="Arial" pitchFamily="34" charset="0"/>
            </a:rPr>
            <a:t> </a:t>
          </a:r>
        </a:p>
        <a:p>
          <a:pPr>
            <a:lnSpc>
              <a:spcPts val="1100"/>
            </a:lnSpc>
          </a:pPr>
          <a:endParaRPr lang="en-GB" sz="1000" b="0" i="0" u="none" strike="noStrike">
            <a:solidFill>
              <a:schemeClr val="dk1"/>
            </a:solidFill>
            <a:latin typeface="Arial" pitchFamily="34" charset="0"/>
            <a:ea typeface="+mn-ea"/>
            <a:cs typeface="Arial" pitchFamily="34" charset="0"/>
          </a:endParaRPr>
        </a:p>
        <a:p>
          <a:pPr>
            <a:lnSpc>
              <a:spcPts val="1100"/>
            </a:lnSpc>
          </a:pPr>
          <a:r>
            <a:rPr lang="en-GB" sz="1000" b="1" i="0" u="none" strike="noStrike">
              <a:solidFill>
                <a:schemeClr val="dk1"/>
              </a:solidFill>
              <a:latin typeface="Arial" pitchFamily="34" charset="0"/>
              <a:ea typeface="+mn-ea"/>
              <a:cs typeface="Arial" pitchFamily="34" charset="0"/>
            </a:rPr>
            <a:t>Conditions</a:t>
          </a:r>
        </a:p>
        <a:p>
          <a:pPr>
            <a:lnSpc>
              <a:spcPts val="1100"/>
            </a:lnSpc>
          </a:pPr>
          <a:r>
            <a:rPr lang="en-GB" sz="1000" b="0" i="0" u="none" strike="noStrike">
              <a:solidFill>
                <a:schemeClr val="dk1"/>
              </a:solidFill>
              <a:latin typeface="Arial" pitchFamily="34" charset="0"/>
              <a:ea typeface="+mn-ea"/>
              <a:cs typeface="Arial" pitchFamily="34" charset="0"/>
            </a:rPr>
            <a:t>The product operates under Conditions for BT WBC Service - Operative Date [01.05.2008] as amended.</a:t>
          </a:r>
          <a:r>
            <a:rPr lang="en-GB" sz="1000">
              <a:latin typeface="Arial" pitchFamily="34" charset="0"/>
              <a:cs typeface="Arial" pitchFamily="34" charset="0"/>
            </a:rPr>
            <a:t> </a:t>
          </a:r>
          <a:r>
            <a:rPr lang="en-GB" sz="1000" b="0" i="0" u="none" strike="noStrike">
              <a:solidFill>
                <a:schemeClr val="dk1"/>
              </a:solidFill>
              <a:latin typeface="Arial" pitchFamily="34" charset="0"/>
              <a:ea typeface="+mn-ea"/>
              <a:cs typeface="Arial" pitchFamily="34" charset="0"/>
            </a:rPr>
            <a:t> </a:t>
          </a:r>
          <a:r>
            <a:rPr lang="en-GB" sz="1000">
              <a:latin typeface="Arial" pitchFamily="34" charset="0"/>
              <a:cs typeface="Arial" pitchFamily="34" charset="0"/>
            </a:rPr>
            <a:t> </a:t>
          </a:r>
          <a:r>
            <a:rPr lang="en-GB" sz="1000" b="0" i="0" u="none" strike="noStrike">
              <a:solidFill>
                <a:schemeClr val="dk1"/>
              </a:solidFill>
              <a:latin typeface="Arial" pitchFamily="34" charset="0"/>
              <a:ea typeface="+mn-ea"/>
              <a:cs typeface="Arial" pitchFamily="34" charset="0"/>
            </a:rPr>
            <a:t> </a:t>
          </a:r>
          <a:r>
            <a:rPr lang="en-GB" sz="1000">
              <a:latin typeface="Arial" pitchFamily="34" charset="0"/>
              <a:cs typeface="Arial" pitchFamily="34" charset="0"/>
            </a:rPr>
            <a:t> </a:t>
          </a:r>
          <a:r>
            <a:rPr lang="en-GB" sz="1000" b="0" i="0" u="none" strike="noStrike">
              <a:solidFill>
                <a:schemeClr val="dk1"/>
              </a:solidFill>
              <a:latin typeface="Arial" pitchFamily="34" charset="0"/>
              <a:ea typeface="+mn-ea"/>
              <a:cs typeface="Arial" pitchFamily="34" charset="0"/>
            </a:rPr>
            <a:t> </a:t>
          </a:r>
          <a:r>
            <a:rPr lang="en-GB" sz="1000">
              <a:latin typeface="Arial" pitchFamily="34" charset="0"/>
              <a:cs typeface="Arial" pitchFamily="34" charset="0"/>
            </a:rPr>
            <a:t> </a:t>
          </a:r>
          <a:r>
            <a:rPr lang="en-GB" sz="1000" b="0" i="0" u="none" strike="noStrike">
              <a:solidFill>
                <a:schemeClr val="dk1"/>
              </a:solidFill>
              <a:latin typeface="Arial" pitchFamily="34" charset="0"/>
              <a:ea typeface="+mn-ea"/>
              <a:cs typeface="Arial" pitchFamily="34" charset="0"/>
            </a:rPr>
            <a:t> </a:t>
          </a:r>
          <a:r>
            <a:rPr lang="en-GB" sz="1000">
              <a:latin typeface="Arial" pitchFamily="34" charset="0"/>
              <a:cs typeface="Arial" pitchFamily="34" charset="0"/>
            </a:rPr>
            <a:t> </a:t>
          </a:r>
          <a:r>
            <a:rPr lang="en-GB" sz="1000" b="0" i="0" u="none" strike="noStrike">
              <a:solidFill>
                <a:schemeClr val="dk1"/>
              </a:solidFill>
              <a:latin typeface="Arial" pitchFamily="34" charset="0"/>
              <a:ea typeface="+mn-ea"/>
              <a:cs typeface="Arial" pitchFamily="34" charset="0"/>
            </a:rPr>
            <a:t> </a:t>
          </a:r>
          <a:r>
            <a:rPr lang="en-GB" sz="1000">
              <a:latin typeface="Arial" pitchFamily="34" charset="0"/>
              <a:cs typeface="Arial" pitchFamily="34" charset="0"/>
            </a:rPr>
            <a:t> </a:t>
          </a:r>
          <a:r>
            <a:rPr lang="en-GB" sz="1000" b="0" i="0" u="none" strike="noStrike">
              <a:solidFill>
                <a:schemeClr val="dk1"/>
              </a:solidFill>
              <a:latin typeface="Arial" pitchFamily="34" charset="0"/>
              <a:ea typeface="+mn-ea"/>
              <a:cs typeface="Arial" pitchFamily="34" charset="0"/>
            </a:rPr>
            <a:t> </a:t>
          </a:r>
          <a:r>
            <a:rPr lang="en-GB" sz="1000">
              <a:latin typeface="Arial" pitchFamily="34" charset="0"/>
              <a:cs typeface="Arial" pitchFamily="34" charset="0"/>
            </a:rPr>
            <a:t> </a:t>
          </a:r>
          <a:r>
            <a:rPr lang="en-GB" sz="1000" b="0" i="0" u="none" strike="noStrike">
              <a:solidFill>
                <a:schemeClr val="dk1"/>
              </a:solidFill>
              <a:latin typeface="Arial" pitchFamily="34" charset="0"/>
              <a:ea typeface="+mn-ea"/>
              <a:cs typeface="Arial" pitchFamily="34" charset="0"/>
            </a:rPr>
            <a:t> </a:t>
          </a:r>
          <a:r>
            <a:rPr lang="en-GB" sz="1000">
              <a:latin typeface="Arial" pitchFamily="34" charset="0"/>
              <a:cs typeface="Arial" pitchFamily="34" charset="0"/>
            </a:rPr>
            <a:t> </a:t>
          </a:r>
          <a:r>
            <a:rPr lang="en-GB" sz="1000" b="0" i="0" u="none" strike="noStrike">
              <a:solidFill>
                <a:schemeClr val="dk1"/>
              </a:solidFill>
              <a:latin typeface="Arial" pitchFamily="34" charset="0"/>
              <a:ea typeface="+mn-ea"/>
              <a:cs typeface="Arial" pitchFamily="34" charset="0"/>
            </a:rPr>
            <a:t> </a:t>
          </a:r>
          <a:r>
            <a:rPr lang="en-GB" sz="1000">
              <a:latin typeface="Arial" pitchFamily="34" charset="0"/>
              <a:cs typeface="Arial" pitchFamily="34" charset="0"/>
            </a:rPr>
            <a:t> </a:t>
          </a:r>
          <a:r>
            <a:rPr lang="en-GB" sz="1000" b="0" i="0" u="none" strike="noStrike">
              <a:solidFill>
                <a:schemeClr val="dk1"/>
              </a:solidFill>
              <a:latin typeface="Arial" pitchFamily="34" charset="0"/>
              <a:ea typeface="+mn-ea"/>
              <a:cs typeface="Arial" pitchFamily="34" charset="0"/>
            </a:rPr>
            <a:t> </a:t>
          </a:r>
          <a:r>
            <a:rPr lang="en-GB" sz="1000">
              <a:latin typeface="Arial" pitchFamily="34" charset="0"/>
              <a:cs typeface="Arial" pitchFamily="34" charset="0"/>
            </a:rPr>
            <a:t> </a:t>
          </a:r>
          <a:r>
            <a:rPr lang="en-GB" sz="1000" b="0" i="0" u="none" strike="noStrike">
              <a:solidFill>
                <a:schemeClr val="dk1"/>
              </a:solidFill>
              <a:latin typeface="Arial" pitchFamily="34" charset="0"/>
              <a:ea typeface="+mn-ea"/>
              <a:cs typeface="Arial" pitchFamily="34" charset="0"/>
            </a:rPr>
            <a:t> </a:t>
          </a:r>
          <a:r>
            <a:rPr lang="en-GB" sz="1000">
              <a:latin typeface="Arial" pitchFamily="34" charset="0"/>
              <a:cs typeface="Arial" pitchFamily="34" charset="0"/>
            </a:rPr>
            <a:t>  </a:t>
          </a:r>
          <a:r>
            <a:rPr lang="en-GB" sz="1000" b="0" i="0" u="none" strike="noStrike">
              <a:solidFill>
                <a:schemeClr val="dk1"/>
              </a:solidFill>
              <a:latin typeface="Arial" pitchFamily="34" charset="0"/>
              <a:ea typeface="+mn-ea"/>
              <a:cs typeface="Arial" pitchFamily="34" charset="0"/>
            </a:rPr>
            <a:t> </a:t>
          </a:r>
          <a:r>
            <a:rPr lang="en-GB" sz="1000">
              <a:latin typeface="Arial" pitchFamily="34" charset="0"/>
              <a:cs typeface="Arial" pitchFamily="34" charset="0"/>
            </a:rPr>
            <a:t> </a:t>
          </a:r>
          <a:r>
            <a:rPr lang="en-GB" sz="1000" b="0" i="0" u="none" strike="noStrike">
              <a:solidFill>
                <a:schemeClr val="dk1"/>
              </a:solidFill>
              <a:latin typeface="Arial" pitchFamily="34" charset="0"/>
              <a:ea typeface="+mn-ea"/>
              <a:cs typeface="Arial" pitchFamily="34" charset="0"/>
            </a:rPr>
            <a:t> </a:t>
          </a:r>
          <a:r>
            <a:rPr lang="en-GB" sz="1000">
              <a:latin typeface="Arial" pitchFamily="34" charset="0"/>
              <a:cs typeface="Arial" pitchFamily="34" charset="0"/>
            </a:rPr>
            <a:t> </a:t>
          </a:r>
        </a:p>
        <a:p>
          <a:pPr>
            <a:lnSpc>
              <a:spcPts val="1100"/>
            </a:lnSpc>
          </a:pPr>
          <a:endParaRPr lang="en-GB" sz="1000" b="0" i="0" u="none" strike="noStrike">
            <a:solidFill>
              <a:schemeClr val="dk1"/>
            </a:solidFill>
            <a:latin typeface="Arial" pitchFamily="34" charset="0"/>
            <a:ea typeface="+mn-ea"/>
            <a:cs typeface="Arial" pitchFamily="34" charset="0"/>
          </a:endParaRPr>
        </a:p>
        <a:p>
          <a:pPr>
            <a:lnSpc>
              <a:spcPts val="1100"/>
            </a:lnSpc>
          </a:pPr>
          <a:r>
            <a:rPr lang="en-GB" sz="1000" b="1" i="0" u="none" strike="noStrike">
              <a:solidFill>
                <a:sysClr val="windowText" lastClr="000000"/>
              </a:solidFill>
              <a:latin typeface="Arial" pitchFamily="34" charset="0"/>
              <a:ea typeface="+mn-ea"/>
              <a:cs typeface="Arial" pitchFamily="34" charset="0"/>
            </a:rPr>
            <a:t>Notes [please scroll to the bottom to read</a:t>
          </a:r>
          <a:r>
            <a:rPr lang="en-GB" sz="1000" b="1" i="0" u="none" strike="noStrike" baseline="0">
              <a:solidFill>
                <a:sysClr val="windowText" lastClr="000000"/>
              </a:solidFill>
              <a:latin typeface="Arial" pitchFamily="34" charset="0"/>
              <a:ea typeface="+mn-ea"/>
              <a:cs typeface="Arial" pitchFamily="34" charset="0"/>
            </a:rPr>
            <a:t> all of the notes]</a:t>
          </a:r>
          <a:endParaRPr lang="en-GB" sz="1000" b="1" i="0" u="none" strike="noStrike">
            <a:solidFill>
              <a:sysClr val="windowText" lastClr="000000"/>
            </a:solidFill>
            <a:latin typeface="Arial" pitchFamily="34" charset="0"/>
            <a:ea typeface="+mn-ea"/>
            <a:cs typeface="Arial" pitchFamily="34" charset="0"/>
          </a:endParaRPr>
        </a:p>
        <a:p>
          <a:pPr>
            <a:lnSpc>
              <a:spcPts val="1100"/>
            </a:lnSpc>
          </a:pPr>
          <a:r>
            <a:rPr lang="en-GB" sz="1000" b="0" i="0">
              <a:solidFill>
                <a:sysClr val="windowText" lastClr="000000"/>
              </a:solidFill>
              <a:latin typeface="Arial" pitchFamily="34" charset="0"/>
              <a:ea typeface="+mn-ea"/>
              <a:cs typeface="Arial" pitchFamily="34" charset="0"/>
            </a:rPr>
            <a:t>Prices are in GB Pounds and exclusive of VAT.</a:t>
          </a:r>
          <a:r>
            <a:rPr lang="en-GB" sz="1000">
              <a:solidFill>
                <a:sysClr val="windowText" lastClr="000000"/>
              </a:solidFill>
              <a:latin typeface="Arial" pitchFamily="34" charset="0"/>
              <a:ea typeface="+mn-ea"/>
              <a:cs typeface="Arial" pitchFamily="34" charset="0"/>
            </a:rPr>
            <a:t> </a:t>
          </a:r>
          <a:r>
            <a:rPr lang="en-GB" sz="1000" b="0" i="0">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ea typeface="+mn-ea"/>
              <a:cs typeface="Arial" pitchFamily="34" charset="0"/>
            </a:rPr>
            <a:t> </a:t>
          </a:r>
          <a:r>
            <a:rPr lang="en-GB" sz="1000" b="0" i="0">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ea typeface="+mn-ea"/>
              <a:cs typeface="Arial" pitchFamily="34" charset="0"/>
            </a:rPr>
            <a:t> </a:t>
          </a:r>
          <a:r>
            <a:rPr lang="en-GB" sz="1000" b="0" i="0">
              <a:solidFill>
                <a:sysClr val="windowText" lastClr="000000"/>
              </a:solidFill>
              <a:latin typeface="Arial" pitchFamily="34" charset="0"/>
              <a:ea typeface="+mn-ea"/>
              <a:cs typeface="Arial" pitchFamily="34" charset="0"/>
            </a:rPr>
            <a:t> </a:t>
          </a:r>
        </a:p>
        <a:p>
          <a:pPr>
            <a:lnSpc>
              <a:spcPts val="1100"/>
            </a:lnSpc>
          </a:pPr>
          <a:r>
            <a:rPr lang="en-GB" sz="1000" b="0" i="0" u="none" strike="noStrike">
              <a:solidFill>
                <a:sysClr val="windowText" lastClr="000000"/>
              </a:solidFill>
              <a:latin typeface="Arial" pitchFamily="34" charset="0"/>
              <a:ea typeface="+mn-ea"/>
              <a:cs typeface="Arial" pitchFamily="34" charset="0"/>
            </a:rPr>
            <a:t>Prices should be read in conjunction with the Product Service Schedule and the Product Handbook.</a:t>
          </a:r>
          <a:r>
            <a:rPr lang="en-GB" sz="1000">
              <a:solidFill>
                <a:sysClr val="windowText" lastClr="000000"/>
              </a:solidFill>
              <a:latin typeface="Arial" pitchFamily="34" charset="0"/>
              <a:cs typeface="Arial" pitchFamily="34" charset="0"/>
            </a:rPr>
            <a:t> </a:t>
          </a:r>
          <a:r>
            <a:rPr lang="en-GB" sz="1000" b="0" i="0" u="none" strike="noStrike">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cs typeface="Arial" pitchFamily="34" charset="0"/>
            </a:rPr>
            <a:t> </a:t>
          </a:r>
          <a:r>
            <a:rPr lang="en-GB" sz="1000" b="0" i="0" u="none" strike="noStrike">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cs typeface="Arial" pitchFamily="34" charset="0"/>
            </a:rPr>
            <a:t> </a:t>
          </a:r>
          <a:r>
            <a:rPr lang="en-GB" sz="1000" b="0" i="0" u="none" strike="noStrike">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cs typeface="Arial" pitchFamily="34" charset="0"/>
            </a:rPr>
            <a:t> </a:t>
          </a:r>
        </a:p>
        <a:p>
          <a:pPr>
            <a:lnSpc>
              <a:spcPts val="1200"/>
            </a:lnSpc>
          </a:pPr>
          <a:r>
            <a:rPr lang="en-GB" sz="1000" b="0" i="0" u="none" strike="noStrike">
              <a:solidFill>
                <a:sysClr val="windowText" lastClr="000000"/>
              </a:solidFill>
              <a:latin typeface="Arial" pitchFamily="34" charset="0"/>
              <a:ea typeface="+mn-ea"/>
              <a:cs typeface="Arial" pitchFamily="34" charset="0"/>
            </a:rPr>
            <a:t>Months refer to Calendar Months.</a:t>
          </a:r>
          <a:r>
            <a:rPr lang="en-GB" sz="1000">
              <a:solidFill>
                <a:sysClr val="windowText" lastClr="000000"/>
              </a:solidFill>
              <a:latin typeface="Arial" pitchFamily="34" charset="0"/>
              <a:cs typeface="Arial" pitchFamily="34" charset="0"/>
            </a:rPr>
            <a:t> </a:t>
          </a:r>
          <a:r>
            <a:rPr lang="en-GB" sz="1000" b="0" i="0" u="none" strike="noStrike">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cs typeface="Arial" pitchFamily="34" charset="0"/>
            </a:rPr>
            <a:t> </a:t>
          </a:r>
          <a:r>
            <a:rPr lang="en-GB" sz="1000" b="0" i="0" u="none" strike="noStrike">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cs typeface="Arial" pitchFamily="34" charset="0"/>
            </a:rPr>
            <a:t> </a:t>
          </a:r>
          <a:r>
            <a:rPr lang="en-GB" sz="1000" b="0" i="0" u="none" strike="noStrike">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cs typeface="Arial" pitchFamily="34" charset="0"/>
            </a:rPr>
            <a:t> </a:t>
          </a:r>
          <a:r>
            <a:rPr lang="en-GB" sz="1000" b="0" i="0" u="none" strike="noStrike">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cs typeface="Arial" pitchFamily="34" charset="0"/>
            </a:rPr>
            <a:t> </a:t>
          </a:r>
          <a:r>
            <a:rPr lang="en-GB" sz="1000" b="0" i="0" u="none" strike="noStrike">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cs typeface="Arial" pitchFamily="34" charset="0"/>
            </a:rPr>
            <a:t> </a:t>
          </a:r>
          <a:r>
            <a:rPr lang="en-GB" sz="1000" b="0" i="0" u="none" strike="noStrike">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cs typeface="Arial" pitchFamily="34" charset="0"/>
            </a:rPr>
            <a:t> </a:t>
          </a:r>
        </a:p>
        <a:p>
          <a:pPr marL="0" marR="0" indent="0" defTabSz="914400" eaLnBrk="1" fontAlgn="auto" latinLnBrk="0" hangingPunct="1">
            <a:lnSpc>
              <a:spcPts val="1100"/>
            </a:lnSpc>
            <a:spcBef>
              <a:spcPts val="0"/>
            </a:spcBef>
            <a:spcAft>
              <a:spcPts val="0"/>
            </a:spcAft>
            <a:buClrTx/>
            <a:buSzTx/>
            <a:buFontTx/>
            <a:buNone/>
            <a:tabLst/>
            <a:defRPr/>
          </a:pPr>
          <a:r>
            <a:rPr lang="en-GB" sz="1000" b="0" i="0" u="none" strike="noStrike">
              <a:solidFill>
                <a:sysClr val="windowText" lastClr="000000"/>
              </a:solidFill>
              <a:latin typeface="Arial" pitchFamily="34" charset="0"/>
              <a:ea typeface="+mn-ea"/>
              <a:cs typeface="Arial" pitchFamily="34" charset="0"/>
            </a:rPr>
            <a:t>Early Termination Charges are payable by way of compensation and will not be subject to VAT</a:t>
          </a:r>
        </a:p>
        <a:p>
          <a:pPr marL="0" marR="0" indent="0" defTabSz="914400" eaLnBrk="1" fontAlgn="auto" latinLnBrk="0" hangingPunct="1">
            <a:lnSpc>
              <a:spcPts val="1100"/>
            </a:lnSpc>
            <a:spcBef>
              <a:spcPts val="0"/>
            </a:spcBef>
            <a:spcAft>
              <a:spcPts val="0"/>
            </a:spcAft>
            <a:buClrTx/>
            <a:buSzTx/>
            <a:buFontTx/>
            <a:buNone/>
            <a:tabLst/>
            <a:defRPr/>
          </a:pPr>
          <a:r>
            <a:rPr lang="en-GB" sz="1000" b="0" i="0" u="none" strike="noStrike">
              <a:solidFill>
                <a:sysClr val="windowText" lastClr="000000"/>
              </a:solidFill>
              <a:latin typeface="Arial" pitchFamily="34" charset="0"/>
              <a:ea typeface="+mn-ea"/>
              <a:cs typeface="Arial" pitchFamily="34" charset="0"/>
            </a:rPr>
            <a:t>Cancellation Charges are payable by way of compensation and will not be subject to VAT</a:t>
          </a:r>
        </a:p>
        <a:p>
          <a:pPr>
            <a:lnSpc>
              <a:spcPts val="1100"/>
            </a:lnSpc>
          </a:pPr>
          <a:r>
            <a:rPr lang="en-GB" sz="1000" b="0" i="0" u="none" strike="noStrike">
              <a:solidFill>
                <a:sysClr val="windowText" lastClr="000000"/>
              </a:solidFill>
              <a:latin typeface="Arial" pitchFamily="34" charset="0"/>
              <a:ea typeface="+mn-ea"/>
              <a:cs typeface="Arial" pitchFamily="34" charset="0"/>
            </a:rPr>
            <a:t>AP Contracted Bandwidth is measured per node per month and in L2TP mode it includes L2TP and PPP headers.</a:t>
          </a:r>
          <a:r>
            <a:rPr lang="en-GB" sz="1000">
              <a:solidFill>
                <a:sysClr val="windowText" lastClr="000000"/>
              </a:solidFill>
              <a:latin typeface="Arial" pitchFamily="34" charset="0"/>
              <a:cs typeface="Arial" pitchFamily="34" charset="0"/>
            </a:rPr>
            <a:t> </a:t>
          </a:r>
        </a:p>
        <a:p>
          <a:pPr marL="0" marR="0" indent="0" defTabSz="914400" eaLnBrk="1" fontAlgn="auto" latinLnBrk="0" hangingPunct="1">
            <a:lnSpc>
              <a:spcPts val="1200"/>
            </a:lnSpc>
            <a:spcBef>
              <a:spcPts val="0"/>
            </a:spcBef>
            <a:spcAft>
              <a:spcPts val="0"/>
            </a:spcAft>
            <a:buClrTx/>
            <a:buSzTx/>
            <a:buFontTx/>
            <a:buNone/>
            <a:tabLst/>
            <a:defRPr/>
          </a:pPr>
          <a:r>
            <a:rPr lang="en-GB" sz="1000" b="0" i="0">
              <a:solidFill>
                <a:sysClr val="windowText" lastClr="000000"/>
              </a:solidFill>
              <a:effectLst/>
              <a:latin typeface="Arial" pitchFamily="34" charset="0"/>
              <a:ea typeface="+mn-ea"/>
              <a:cs typeface="Arial" pitchFamily="34" charset="0"/>
            </a:rPr>
            <a:t>If Service is Ceased within the Minimum Period, the balance of the outstanding rental will be charged.</a:t>
          </a:r>
          <a:endParaRPr lang="en-GB" sz="1000">
            <a:solidFill>
              <a:sysClr val="windowText" lastClr="000000"/>
            </a:solidFill>
            <a:latin typeface="Arial" pitchFamily="34" charset="0"/>
            <a:cs typeface="Arial" pitchFamily="34" charset="0"/>
          </a:endParaRPr>
        </a:p>
        <a:p>
          <a:pPr>
            <a:lnSpc>
              <a:spcPts val="1200"/>
            </a:lnSpc>
          </a:pPr>
          <a:r>
            <a:rPr lang="en-GB" sz="1000" b="0" i="0" u="none" strike="noStrike">
              <a:solidFill>
                <a:sysClr val="windowText" lastClr="000000"/>
              </a:solidFill>
              <a:latin typeface="Arial" pitchFamily="34" charset="0"/>
              <a:ea typeface="+mn-ea"/>
              <a:cs typeface="Arial" pitchFamily="34" charset="0"/>
            </a:rPr>
            <a:t>The End User Minimum Period applies to both migrations and new provides.</a:t>
          </a:r>
          <a:r>
            <a:rPr lang="en-GB" sz="1000">
              <a:solidFill>
                <a:sysClr val="windowText" lastClr="000000"/>
              </a:solidFill>
              <a:latin typeface="Arial" pitchFamily="34" charset="0"/>
              <a:cs typeface="Arial" pitchFamily="34" charset="0"/>
            </a:rPr>
            <a:t> </a:t>
          </a:r>
          <a:r>
            <a:rPr lang="en-GB" sz="1000" b="0" i="0" u="none" strike="noStrike">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cs typeface="Arial" pitchFamily="34" charset="0"/>
            </a:rPr>
            <a:t> </a:t>
          </a:r>
          <a:r>
            <a:rPr lang="en-GB" sz="1000" b="0" i="0" u="none" strike="noStrike">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cs typeface="Arial" pitchFamily="34" charset="0"/>
            </a:rPr>
            <a:t> </a:t>
          </a:r>
          <a:r>
            <a:rPr lang="en-GB" sz="1000" b="0" i="0" u="none" strike="noStrike">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cs typeface="Arial" pitchFamily="34" charset="0"/>
            </a:rPr>
            <a:t> </a:t>
          </a:r>
        </a:p>
        <a:p>
          <a:pPr>
            <a:lnSpc>
              <a:spcPts val="1100"/>
            </a:lnSpc>
          </a:pPr>
          <a:r>
            <a:rPr lang="en-GB" sz="1000" b="0" i="0" u="none" strike="noStrike">
              <a:solidFill>
                <a:sysClr val="windowText" lastClr="000000"/>
              </a:solidFill>
              <a:latin typeface="Arial" pitchFamily="34" charset="0"/>
              <a:ea typeface="+mn-ea"/>
              <a:cs typeface="Arial" pitchFamily="34" charset="0"/>
            </a:rPr>
            <a:t>EU Access Modify Orders are software changes to an EU's service options.</a:t>
          </a:r>
          <a:r>
            <a:rPr lang="en-GB" sz="1000">
              <a:solidFill>
                <a:sysClr val="windowText" lastClr="000000"/>
              </a:solidFill>
              <a:latin typeface="Arial" pitchFamily="34" charset="0"/>
              <a:cs typeface="Arial" pitchFamily="34" charset="0"/>
            </a:rPr>
            <a:t> </a:t>
          </a:r>
          <a:r>
            <a:rPr lang="en-GB" sz="1000" b="0" i="0" u="none" strike="noStrike">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cs typeface="Arial" pitchFamily="34" charset="0"/>
            </a:rPr>
            <a:t> </a:t>
          </a:r>
          <a:r>
            <a:rPr lang="en-GB" sz="1000" b="0" i="0" u="none" strike="noStrike">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cs typeface="Arial" pitchFamily="34" charset="0"/>
            </a:rPr>
            <a:t> </a:t>
          </a:r>
          <a:r>
            <a:rPr lang="en-GB" sz="1000" b="0" i="0" u="none" strike="noStrike">
              <a:solidFill>
                <a:sysClr val="windowText" lastClr="000000"/>
              </a:solidFill>
              <a:latin typeface="Arial" pitchFamily="34" charset="0"/>
              <a:ea typeface="+mn-ea"/>
              <a:cs typeface="Arial" pitchFamily="34" charset="0"/>
            </a:rPr>
            <a:t> </a:t>
          </a:r>
          <a:r>
            <a:rPr lang="en-GB" sz="1000">
              <a:solidFill>
                <a:sysClr val="windowText" lastClr="000000"/>
              </a:solidFill>
              <a:latin typeface="Arial" pitchFamily="34" charset="0"/>
              <a:cs typeface="Arial" pitchFamily="34" charset="0"/>
            </a:rPr>
            <a:t> </a:t>
          </a:r>
        </a:p>
        <a:p>
          <a:pPr>
            <a:lnSpc>
              <a:spcPts val="1200"/>
            </a:lnSpc>
          </a:pPr>
          <a:r>
            <a:rPr lang="en-GB" sz="1000" b="0" i="0" u="none" strike="noStrike">
              <a:solidFill>
                <a:schemeClr val="dk1"/>
              </a:solidFill>
              <a:latin typeface="Arial" pitchFamily="34" charset="0"/>
              <a:ea typeface="+mn-ea"/>
              <a:cs typeface="Arial" pitchFamily="34" charset="0"/>
            </a:rPr>
            <a:t>Repair Expedite is available on EU circuits with a base Maintenance Category 4 only. Expedites will not be available on CCSFI,</a:t>
          </a:r>
          <a:r>
            <a:rPr lang="en-GB" sz="1000" b="0" i="0" u="none" strike="noStrike" baseline="0">
              <a:solidFill>
                <a:schemeClr val="dk1"/>
              </a:solidFill>
              <a:latin typeface="Arial" pitchFamily="34" charset="0"/>
              <a:ea typeface="+mn-ea"/>
              <a:cs typeface="Arial" pitchFamily="34" charset="0"/>
            </a:rPr>
            <a:t> or on FTTC or FTTP.</a:t>
          </a:r>
          <a:endParaRPr lang="en-GB" sz="1000">
            <a:latin typeface="Arial" pitchFamily="34" charset="0"/>
            <a:cs typeface="Arial" pitchFamily="34" charset="0"/>
          </a:endParaRPr>
        </a:p>
        <a:p>
          <a:pPr>
            <a:lnSpc>
              <a:spcPts val="1200"/>
            </a:lnSpc>
          </a:pPr>
          <a:endParaRPr lang="en-GB" sz="1000" b="0" i="0" u="none" strike="noStrike">
            <a:solidFill>
              <a:schemeClr val="dk1"/>
            </a:solidFill>
            <a:latin typeface="Arial" pitchFamily="34" charset="0"/>
            <a:ea typeface="+mn-ea"/>
            <a:cs typeface="Arial" pitchFamily="34" charset="0"/>
          </a:endParaRPr>
        </a:p>
        <a:p>
          <a:pPr>
            <a:lnSpc>
              <a:spcPts val="1200"/>
            </a:lnSpc>
          </a:pPr>
          <a:r>
            <a:rPr lang="en-GB" sz="1000" b="0" i="0" u="none" strike="noStrike">
              <a:solidFill>
                <a:schemeClr val="dk1"/>
              </a:solidFill>
              <a:latin typeface="Arial" pitchFamily="34" charset="0"/>
              <a:ea typeface="+mn-ea"/>
              <a:cs typeface="Arial" pitchFamily="34" charset="0"/>
            </a:rPr>
            <a:t>WBC FTTP Transition Pricing is available on an WBC EUA FTTP order where a baseband copper service is in place at the premises being served by MPF or WLR.  To be eligible for the Transition Pricing, the MPF or WLR needs to be owned by the same legal entity (or entity within the same Group of Companies) although the voice and data may be purchased through different parts of the BT Group.  In such circumstances, it will be necessary for such arrangement to be documented by the CP.  CPs  will be asked to confirm the existence of a "BT Provided Copper Telephone Line" on each order to benefit from the discount, without proof of which standard prices will apply and in such instances,  BT reserves the right to clawback the difference between the standard charges and Transition Pricing. </a:t>
          </a:r>
        </a:p>
        <a:p>
          <a:pPr>
            <a:lnSpc>
              <a:spcPts val="1200"/>
            </a:lnSpc>
          </a:pPr>
          <a:endParaRPr lang="en-GB" sz="1000" b="0" i="0" u="none" strike="noStrike">
            <a:solidFill>
              <a:schemeClr val="dk1"/>
            </a:solidFill>
            <a:latin typeface="Arial" pitchFamily="34" charset="0"/>
            <a:ea typeface="+mn-ea"/>
            <a:cs typeface="Arial" pitchFamily="34" charset="0"/>
          </a:endParaRPr>
        </a:p>
        <a:p>
          <a:pPr marL="0" marR="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Time related charges will be raised where BT at an End User site provides maintenance of (including diagnostic work at the CP's request) or has to make good any existing non-BT installed or supplied wiring or equipment.   Work will only be undertaken with the consent of the CP.</a:t>
          </a:r>
        </a:p>
        <a:p>
          <a:pPr marL="0" marR="0" indent="0" defTabSz="914400" eaLnBrk="1" fontAlgn="auto" latinLnBrk="0" hangingPunct="1">
            <a:lnSpc>
              <a:spcPts val="1200"/>
            </a:lnSpc>
            <a:spcBef>
              <a:spcPts val="0"/>
            </a:spcBef>
            <a:spcAft>
              <a:spcPts val="0"/>
            </a:spcAft>
            <a:buClrTx/>
            <a:buSzTx/>
            <a:buFontTx/>
            <a:buNone/>
            <a:tabLst/>
            <a:defRPr/>
          </a:pPr>
          <a:endParaRPr lang="en-GB" sz="1000" b="0" i="0" u="none" strike="noStrike">
            <a:solidFill>
              <a:schemeClr val="dk1"/>
            </a:solidFill>
            <a:latin typeface="Arial" pitchFamily="34" charset="0"/>
            <a:ea typeface="+mn-ea"/>
            <a:cs typeface="Arial"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An Abortive Visit Charge (AVC) is applied where an appointment is agreed for work at an End User Site and the engineer arrives within the appointment slot but is unable to carry out the work at, or gain access to, the End User Site.</a:t>
          </a: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Further information is provided in the notes below and full details of when this charge applies are detailed in the individual access line contracts.</a:t>
          </a:r>
          <a:r>
            <a:rPr lang="en-GB" sz="1000" b="0" i="0" u="none" strike="noStrike" baseline="0">
              <a:solidFill>
                <a:schemeClr val="dk1"/>
              </a:solidFill>
              <a:latin typeface="Arial" pitchFamily="34" charset="0"/>
              <a:ea typeface="+mn-ea"/>
              <a:cs typeface="Arial" pitchFamily="34" charset="0"/>
            </a:rPr>
            <a:t> </a:t>
          </a:r>
        </a:p>
        <a:p>
          <a:pPr marL="0" marR="0" lvl="0" indent="0" defTabSz="914400" eaLnBrk="1" fontAlgn="auto" latinLnBrk="0" hangingPunct="1">
            <a:lnSpc>
              <a:spcPts val="1200"/>
            </a:lnSpc>
            <a:spcBef>
              <a:spcPts val="0"/>
            </a:spcBef>
            <a:spcAft>
              <a:spcPts val="0"/>
            </a:spcAft>
            <a:buClrTx/>
            <a:buSzTx/>
            <a:buFontTx/>
            <a:buNone/>
            <a:tabLst/>
            <a:defRPr/>
          </a:pPr>
          <a:endParaRPr lang="en-GB" sz="1000" b="0" i="0" u="none" strike="noStrike" baseline="0">
            <a:solidFill>
              <a:schemeClr val="dk1"/>
            </a:solidFill>
            <a:latin typeface="Arial" pitchFamily="34" charset="0"/>
            <a:ea typeface="+mn-ea"/>
            <a:cs typeface="Arial"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The charge is applicable when the job has been appointed by the Communications Provider or the Communications Provider has given permission for Openreach to appoint and the engineer has arrived on site within the appointment slot and:</a:t>
          </a: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&gt;Engineer is unable to gain access to the site or premises or </a:t>
          </a: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&gt;End user is not ready for the work to be completed i.e. building work or</a:t>
          </a: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&gt;Person who placed the order or their representative is not available to provide detailed work instruction i.e. socket location</a:t>
          </a:r>
        </a:p>
        <a:p>
          <a:pPr marL="0" marR="0" lvl="0" indent="0" defTabSz="914400" eaLnBrk="1" fontAlgn="auto" latinLnBrk="0" hangingPunct="1">
            <a:lnSpc>
              <a:spcPts val="1200"/>
            </a:lnSpc>
            <a:spcBef>
              <a:spcPts val="0"/>
            </a:spcBef>
            <a:spcAft>
              <a:spcPts val="0"/>
            </a:spcAft>
            <a:buClrTx/>
            <a:buSzTx/>
            <a:buFontTx/>
            <a:buNone/>
            <a:tabLst/>
            <a:defRPr/>
          </a:pPr>
          <a:endParaRPr lang="en-GB" sz="1000" b="0" i="0" u="none" strike="noStrike">
            <a:solidFill>
              <a:schemeClr val="dk1"/>
            </a:solidFill>
            <a:latin typeface="Arial" pitchFamily="34" charset="0"/>
            <a:ea typeface="+mn-ea"/>
            <a:cs typeface="Arial"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BT Wholesale will charge for any amendments made to an order prior to the Point of No Return (PONR) where:</a:t>
          </a:r>
        </a:p>
        <a:p>
          <a:pPr>
            <a:lnSpc>
              <a:spcPts val="1100"/>
            </a:lnSpc>
          </a:pPr>
          <a:r>
            <a:rPr lang="en-GB" sz="1000" b="0" i="0" u="none" strike="noStrike">
              <a:solidFill>
                <a:schemeClr val="dk1"/>
              </a:solidFill>
              <a:latin typeface="Arial" pitchFamily="34" charset="0"/>
              <a:ea typeface="+mn-ea"/>
              <a:cs typeface="Arial" pitchFamily="34" charset="0"/>
            </a:rPr>
            <a:t>&gt; there is a change to the submitted details</a:t>
          </a:r>
        </a:p>
        <a:p>
          <a:pPr>
            <a:lnSpc>
              <a:spcPts val="1100"/>
            </a:lnSpc>
          </a:pPr>
          <a:r>
            <a:rPr lang="en-GB" sz="1000" b="0" i="0" u="none" strike="noStrike">
              <a:solidFill>
                <a:schemeClr val="dk1"/>
              </a:solidFill>
              <a:latin typeface="Arial" pitchFamily="34" charset="0"/>
              <a:ea typeface="+mn-ea"/>
              <a:cs typeface="Arial" pitchFamily="34" charset="0"/>
            </a:rPr>
            <a:t>&gt; there is  an amendment to the Customer Required by Date</a:t>
          </a:r>
        </a:p>
        <a:p>
          <a:pPr>
            <a:lnSpc>
              <a:spcPts val="1100"/>
            </a:lnSpc>
          </a:pPr>
          <a:r>
            <a:rPr lang="en-GB" sz="1000" b="0" i="0" u="none" strike="noStrike">
              <a:solidFill>
                <a:schemeClr val="dk1"/>
              </a:solidFill>
              <a:latin typeface="Arial" pitchFamily="34" charset="0"/>
              <a:ea typeface="+mn-ea"/>
              <a:cs typeface="Arial" pitchFamily="34" charset="0"/>
            </a:rPr>
            <a:t>&gt; there is a new appointment request is in response to a customer delay</a:t>
          </a:r>
        </a:p>
        <a:p>
          <a:pPr>
            <a:lnSpc>
              <a:spcPts val="1100"/>
            </a:lnSpc>
          </a:pPr>
          <a:r>
            <a:rPr lang="en-GB" sz="1000" b="0" i="0" u="none" strike="noStrike">
              <a:solidFill>
                <a:schemeClr val="dk1"/>
              </a:solidFill>
              <a:latin typeface="Arial" pitchFamily="34" charset="0"/>
              <a:ea typeface="+mn-ea"/>
              <a:cs typeface="Arial" pitchFamily="34" charset="0"/>
            </a:rPr>
            <a:t>&gt; there is a change in the order requirements</a:t>
          </a:r>
        </a:p>
        <a:p>
          <a:r>
            <a:rPr lang="en-GB" sz="1000" b="0" i="0" u="none" strike="noStrike">
              <a:solidFill>
                <a:schemeClr val="dk1"/>
              </a:solidFill>
              <a:latin typeface="Arial" pitchFamily="34" charset="0"/>
              <a:ea typeface="+mn-ea"/>
              <a:cs typeface="Arial" pitchFamily="34" charset="0"/>
            </a:rPr>
            <a:t>&gt; a Customer is unwilling to supply a reason for any change</a:t>
          </a:r>
        </a:p>
        <a:p>
          <a:pPr marL="0" marR="0" lvl="0" indent="0" defTabSz="914400" eaLnBrk="1" fontAlgn="auto" latinLnBrk="0" hangingPunct="1">
            <a:lnSpc>
              <a:spcPts val="1200"/>
            </a:lnSpc>
            <a:spcBef>
              <a:spcPts val="0"/>
            </a:spcBef>
            <a:spcAft>
              <a:spcPts val="0"/>
            </a:spcAft>
            <a:buClrTx/>
            <a:buSzTx/>
            <a:buFontTx/>
            <a:buNone/>
            <a:tabLst/>
            <a:defRPr/>
          </a:pPr>
          <a:endParaRPr lang="en-GB" sz="1000" b="0" i="0" u="none" strike="noStrike">
            <a:solidFill>
              <a:schemeClr val="dk1"/>
            </a:solidFill>
            <a:latin typeface="Arial" pitchFamily="34" charset="0"/>
            <a:ea typeface="+mn-ea"/>
            <a:cs typeface="Arial"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BT wholesale will also charge an Abortive Visit Charge when:</a:t>
          </a: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&gt;appointments are cancelled or delayed after the contractual cancellation window. Each late appointment cancellation or delay, whether originated by End User, Communications provider or engineer ring ahead, will be charged for separately.</a:t>
          </a: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&gt;An engineer is unable to complete the job due to Communications Provider order quality issues i.e. incorrect address, incorrect order, order duplication etc.</a:t>
          </a: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&gt;A responsible adult is unavailable. Engineers cannot enter premises where they would be escorted solely by a person under the age of 18</a:t>
          </a: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Additionally BT Wholesale reserves the right to charge on non appointed Total care faults where access is specified as 24/7 or similar and the engineer arrives within the specified slot but is unable to gain access.</a:t>
          </a:r>
        </a:p>
        <a:p>
          <a:pPr marL="0" marR="0" lvl="0" indent="0" defTabSz="914400" eaLnBrk="1" fontAlgn="auto" latinLnBrk="0" hangingPunct="1">
            <a:lnSpc>
              <a:spcPts val="1200"/>
            </a:lnSpc>
            <a:spcBef>
              <a:spcPts val="0"/>
            </a:spcBef>
            <a:spcAft>
              <a:spcPts val="0"/>
            </a:spcAft>
            <a:buClrTx/>
            <a:buSzTx/>
            <a:buFontTx/>
            <a:buNone/>
            <a:tabLst/>
            <a:defRPr/>
          </a:pPr>
          <a:endParaRPr lang="en-GB" sz="1000" b="0" i="0" u="none" strike="noStrike">
            <a:solidFill>
              <a:schemeClr val="dk1"/>
            </a:solidFill>
            <a:latin typeface="Arial" pitchFamily="34" charset="0"/>
            <a:ea typeface="+mn-ea"/>
            <a:cs typeface="Arial"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A cease charge applies when the broadband service is terminated at an end user premises either as a result of an EU requested activity, or a systems generated activity as part of a migration.   A cease charge will not apply if the migration is to a different BT Wholesale broadband product, or is a migration of an existing BT Wholesale broadband product to a different BT Wholesale CP.</a:t>
          </a:r>
        </a:p>
        <a:p>
          <a:pPr>
            <a:lnSpc>
              <a:spcPts val="1200"/>
            </a:lnSpc>
          </a:pPr>
          <a:endParaRPr lang="en-GB" sz="1000" b="0" i="0" u="none" strike="noStrike">
            <a:solidFill>
              <a:schemeClr val="dk1"/>
            </a:solidFill>
            <a:latin typeface="Arial" pitchFamily="34" charset="0"/>
            <a:ea typeface="+mn-ea"/>
            <a:cs typeface="Arial"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The Markets referred to in this price list are as published by Ofcom in the Market Review Statement dated 26 June 2014. A copy of the list but with exchange names added by BT Wholesale for clarity can be found on btwholesale.com at https://www.btwholesale.com/pages/static/Community/Broadband_Community/Coverage.html</a:t>
          </a:r>
        </a:p>
        <a:p>
          <a:pPr marL="0" marR="0" lvl="0" indent="0" defTabSz="914400" eaLnBrk="1" fontAlgn="auto" latinLnBrk="0" hangingPunct="1">
            <a:lnSpc>
              <a:spcPts val="1100"/>
            </a:lnSpc>
            <a:spcBef>
              <a:spcPts val="0"/>
            </a:spcBef>
            <a:spcAft>
              <a:spcPts val="0"/>
            </a:spcAft>
            <a:buClrTx/>
            <a:buSzTx/>
            <a:buFontTx/>
            <a:buNone/>
            <a:tabLst/>
            <a:defRPr/>
          </a:pPr>
          <a:endParaRPr lang="en-GB" sz="1000" b="0" i="0" u="none" strike="noStrike">
            <a:solidFill>
              <a:schemeClr val="dk1"/>
            </a:solidFill>
            <a:latin typeface="Arial" pitchFamily="34" charset="0"/>
            <a:ea typeface="+mn-ea"/>
            <a:cs typeface="Arial"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Where a BET stopped line reactivation (same or different CP is requested and the customer NTE is in situ and this has been confirmed by our supplier the standard WBC ADSL connection charge will apply in place of the BET connection charge.</a:t>
          </a:r>
        </a:p>
        <a:p>
          <a:pPr marL="0" marR="0" lvl="0" indent="0" defTabSz="914400" eaLnBrk="1" fontAlgn="auto" latinLnBrk="0" hangingPunct="1">
            <a:lnSpc>
              <a:spcPts val="1200"/>
            </a:lnSpc>
            <a:spcBef>
              <a:spcPts val="0"/>
            </a:spcBef>
            <a:spcAft>
              <a:spcPts val="0"/>
            </a:spcAft>
            <a:buClrTx/>
            <a:buSzTx/>
            <a:buFontTx/>
            <a:buNone/>
            <a:tabLst/>
            <a:defRPr/>
          </a:pPr>
          <a:endParaRPr lang="en-GB" sz="1000" b="0" i="0" u="none" strike="noStrike">
            <a:solidFill>
              <a:schemeClr val="dk1"/>
            </a:solidFill>
            <a:latin typeface="Arial" pitchFamily="34" charset="0"/>
            <a:ea typeface="+mn-ea"/>
            <a:cs typeface="Arial" pitchFamily="34" charset="0"/>
          </a:endParaRPr>
        </a:p>
        <a:p>
          <a:pPr marL="0" marR="0" lvl="0" indent="0" defTabSz="914400" eaLnBrk="1" fontAlgn="auto" latinLnBrk="0" hangingPunct="1">
            <a:lnSpc>
              <a:spcPts val="1200"/>
            </a:lnSpc>
            <a:spcBef>
              <a:spcPts val="0"/>
            </a:spcBef>
            <a:spcAft>
              <a:spcPts val="0"/>
            </a:spcAft>
            <a:buClrTx/>
            <a:buSzTx/>
            <a:buFontTx/>
            <a:buNone/>
            <a:tabLst/>
            <a:defRPr/>
          </a:pPr>
          <a:r>
            <a:rPr lang="en-GB" sz="1000" b="0" i="0" u="none" strike="noStrike">
              <a:solidFill>
                <a:schemeClr val="dk1"/>
              </a:solidFill>
              <a:latin typeface="Arial" pitchFamily="34" charset="0"/>
              <a:ea typeface="+mn-ea"/>
              <a:cs typeface="Arial" pitchFamily="34" charset="0"/>
            </a:rPr>
            <a:t>Where BET is ordered as an upgrade to an existing WBC ADSL line the standard WBC ADSL connection charges will not be raised in addition to the BET connection charge. If the BET order is a new installation (not an upgrade to an existing WBC ADSL line) the standard WBC ADSL connection charge applies in addition to the BET charges. No additional charge will be raised for any Excess Construction Charges (ECCs) incurred to deliver the new BET connection, or for an upgrade of the BET line speed from 1Mb/s to 2Mb/s, unless the ECCs would exceed £5000. Where the ECC charges would exceed £5000 the order will be suspended and will only proceed subject to customer agreement to meet the full value of the ECC in addition to the BET connection or upgrade charge.</a:t>
          </a:r>
        </a:p>
        <a:p>
          <a:pPr>
            <a:lnSpc>
              <a:spcPts val="1200"/>
            </a:lnSpc>
          </a:pPr>
          <a:endParaRPr lang="en-GB" sz="1000" b="0" i="0" u="none" strike="noStrike">
            <a:solidFill>
              <a:schemeClr val="dk1"/>
            </a:solidFill>
            <a:latin typeface="Arial" pitchFamily="34" charset="0"/>
            <a:ea typeface="+mn-ea"/>
            <a:cs typeface="Arial" pitchFamily="34" charset="0"/>
          </a:endParaRPr>
        </a:p>
        <a:p>
          <a:pPr>
            <a:lnSpc>
              <a:spcPts val="1200"/>
            </a:lnSpc>
          </a:pPr>
          <a:r>
            <a:rPr lang="en-GB" sz="1000" b="0" i="0" u="none" strike="noStrike">
              <a:solidFill>
                <a:schemeClr val="dk1"/>
              </a:solidFill>
              <a:latin typeface="Arial" pitchFamily="34" charset="0"/>
              <a:ea typeface="+mn-ea"/>
              <a:cs typeface="Arial" pitchFamily="34" charset="0"/>
            </a:rPr>
            <a:t>FTTC Special offer for bulk DLM changes:   Orders must be placed by the customer via the bulk process between 14th January 2018 and 28th Feb 2018  to </a:t>
          </a:r>
          <a:r>
            <a:rPr lang="en-GB" sz="1000" b="0" i="0" u="none" strike="noStrike">
              <a:solidFill>
                <a:schemeClr val="tx1"/>
              </a:solidFill>
              <a:latin typeface="Arial" pitchFamily="34" charset="0"/>
              <a:ea typeface="+mn-ea"/>
              <a:cs typeface="Arial" pitchFamily="34" charset="0"/>
            </a:rPr>
            <a:t>benefit from the alternative charges. Outside of this process (i.e. for singleton orders) and offer period, FTTC DLM modify orders will be charged at £11.25. For the bulk process, a £0.20 per order charge will be raised plus a charge of £1,000 per 10,000 orders (or part thereof) as measured on a month by month basis based on order completions. The</a:t>
          </a:r>
          <a:r>
            <a:rPr lang="en-GB" sz="1000" b="0" i="0" u="none" strike="noStrike" baseline="0">
              <a:solidFill>
                <a:schemeClr val="tx1"/>
              </a:solidFill>
              <a:latin typeface="Arial" pitchFamily="34" charset="0"/>
              <a:ea typeface="+mn-ea"/>
              <a:cs typeface="Arial" pitchFamily="34" charset="0"/>
            </a:rPr>
            <a:t> bulk process can only be used to move users to a more stable DLM option</a:t>
          </a:r>
          <a:endParaRPr lang="en-GB" sz="1000" b="0" i="0" u="none" strike="noStrike">
            <a:solidFill>
              <a:schemeClr val="tx1"/>
            </a:solidFill>
            <a:latin typeface="Arial" pitchFamily="34" charset="0"/>
            <a:ea typeface="+mn-ea"/>
            <a:cs typeface="Arial" pitchFamily="34" charset="0"/>
          </a:endParaRPr>
        </a:p>
        <a:p>
          <a:pPr>
            <a:lnSpc>
              <a:spcPts val="1100"/>
            </a:lnSpc>
          </a:pPr>
          <a:endParaRPr lang="en-GB" sz="1000" b="0" i="0" u="none" strike="noStrike">
            <a:solidFill>
              <a:schemeClr val="tx1"/>
            </a:solidFill>
            <a:latin typeface="Arial" pitchFamily="34" charset="0"/>
            <a:ea typeface="+mn-ea"/>
            <a:cs typeface="Arial" pitchFamily="34" charset="0"/>
          </a:endParaRPr>
        </a:p>
        <a:p>
          <a:pPr>
            <a:lnSpc>
              <a:spcPts val="1000"/>
            </a:lnSpc>
          </a:pPr>
          <a:endParaRPr lang="en-GB" sz="1000" baseline="0">
            <a:solidFill>
              <a:schemeClr val="tx1"/>
            </a:solidFill>
            <a:effectLst/>
            <a:latin typeface="Arial" panose="020B0604020202020204" pitchFamily="34" charset="0"/>
            <a:ea typeface="+mn-ea"/>
            <a:cs typeface="Arial" panose="020B0604020202020204" pitchFamily="34" charset="0"/>
          </a:endParaRPr>
        </a:p>
        <a:p>
          <a:r>
            <a:rPr lang="en-GB" sz="1000" b="1" i="0" baseline="0">
              <a:solidFill>
                <a:schemeClr val="tx1"/>
              </a:solidFill>
              <a:effectLst/>
              <a:latin typeface="Arial" panose="020B0604020202020204" pitchFamily="34" charset="0"/>
              <a:ea typeface="+mn-ea"/>
              <a:cs typeface="Arial" panose="020B0604020202020204" pitchFamily="34" charset="0"/>
            </a:rPr>
            <a:t>FTTC Special Offer for Chelsea: </a:t>
          </a:r>
          <a:r>
            <a:rPr lang="en-GB" sz="1000" b="0" i="0" baseline="0">
              <a:solidFill>
                <a:schemeClr val="tx1"/>
              </a:solidFill>
              <a:effectLst/>
              <a:latin typeface="Arial" panose="020B0604020202020204" pitchFamily="34" charset="0"/>
              <a:ea typeface="+mn-ea"/>
              <a:cs typeface="Arial" panose="020B0604020202020204" pitchFamily="34" charset="0"/>
            </a:rPr>
            <a:t>An offer will be in place for free FTTC self-install connection for existing WBC ADSL and ADSL2+ end user accesses currently served by the Chelsea telephone exchange (exchange code WRCHEL) , where the FTTC connection order is completed between 1 July and 30 June 2017 . In addition these qualifying FTTC end user accesses will, for a period of nine months,  receive a reduced end user rental of £5.88 instead of the Standard FTTC EU Rental. </a:t>
          </a:r>
          <a:endParaRPr lang="en-GB" sz="1000">
            <a:solidFill>
              <a:schemeClr val="tx1"/>
            </a:solidFill>
            <a:effectLst/>
            <a:latin typeface="Arial" panose="020B0604020202020204" pitchFamily="34" charset="0"/>
            <a:cs typeface="Arial" panose="020B0604020202020204" pitchFamily="34" charset="0"/>
          </a:endParaRPr>
        </a:p>
        <a:p>
          <a:r>
            <a:rPr lang="en-GB" sz="1000">
              <a:solidFill>
                <a:schemeClr val="tx1"/>
              </a:solidFill>
              <a:effectLst/>
              <a:latin typeface="Arial" panose="020B0604020202020204" pitchFamily="34" charset="0"/>
              <a:ea typeface="+mn-ea"/>
              <a:cs typeface="Arial" panose="020B0604020202020204" pitchFamily="34" charset="0"/>
            </a:rPr>
            <a:t>* Applies for existing end users currently provided by copper broadband from Chelsea telephone exchange (exchange code WRCHEL)  and not for new or existing FTTC end users. </a:t>
          </a:r>
          <a:endParaRPr lang="en-GB" sz="1000">
            <a:solidFill>
              <a:schemeClr val="tx1"/>
            </a:solidFill>
            <a:effectLst/>
            <a:latin typeface="Arial" panose="020B0604020202020204" pitchFamily="34" charset="0"/>
            <a:cs typeface="Arial" panose="020B0604020202020204" pitchFamily="34" charset="0"/>
          </a:endParaRPr>
        </a:p>
        <a:p>
          <a:r>
            <a:rPr lang="en-GB" sz="1000">
              <a:solidFill>
                <a:schemeClr val="tx1"/>
              </a:solidFill>
              <a:effectLst/>
              <a:latin typeface="Arial" panose="020B0604020202020204" pitchFamily="34" charset="0"/>
              <a:ea typeface="+mn-ea"/>
              <a:cs typeface="Arial" panose="020B0604020202020204" pitchFamily="34" charset="0"/>
            </a:rPr>
            <a:t>* Applies to 40/2, 40/10, 55/10 and 80/20 product variants.</a:t>
          </a:r>
          <a:endParaRPr lang="en-GB" sz="1000">
            <a:solidFill>
              <a:schemeClr val="tx1"/>
            </a:solidFill>
            <a:effectLst/>
            <a:latin typeface="Arial" panose="020B0604020202020204" pitchFamily="34" charset="0"/>
            <a:cs typeface="Arial" panose="020B0604020202020204" pitchFamily="34" charset="0"/>
          </a:endParaRPr>
        </a:p>
        <a:p>
          <a:r>
            <a:rPr lang="en-GB" sz="1000">
              <a:solidFill>
                <a:schemeClr val="tx1"/>
              </a:solidFill>
              <a:effectLst/>
              <a:latin typeface="Arial" panose="020B0604020202020204" pitchFamily="34" charset="0"/>
              <a:ea typeface="+mn-ea"/>
              <a:cs typeface="Arial" panose="020B0604020202020204" pitchFamily="34" charset="0"/>
            </a:rPr>
            <a:t>* The connection charge offer pricing applies for Self Install FTTC orders placed and completed between 1 July 2016 and 30 June 2017.</a:t>
          </a:r>
          <a:endParaRPr lang="en-GB" sz="1000">
            <a:solidFill>
              <a:schemeClr val="tx1"/>
            </a:solidFill>
            <a:effectLst/>
            <a:latin typeface="Arial" panose="020B0604020202020204" pitchFamily="34" charset="0"/>
            <a:cs typeface="Arial" panose="020B0604020202020204" pitchFamily="34" charset="0"/>
          </a:endParaRPr>
        </a:p>
        <a:p>
          <a:r>
            <a:rPr lang="en-GB" sz="1000">
              <a:solidFill>
                <a:schemeClr val="tx1"/>
              </a:solidFill>
              <a:effectLst/>
              <a:latin typeface="Arial" panose="020B0604020202020204" pitchFamily="34" charset="0"/>
              <a:ea typeface="+mn-ea"/>
              <a:cs typeface="Arial" panose="020B0604020202020204" pitchFamily="34" charset="0"/>
            </a:rPr>
            <a:t>* The end user access rental offer applies to qualifying services for </a:t>
          </a:r>
          <a:r>
            <a:rPr lang="en-GB" sz="1000" b="1">
              <a:solidFill>
                <a:schemeClr val="tx1"/>
              </a:solidFill>
              <a:effectLst/>
              <a:latin typeface="Arial" panose="020B0604020202020204" pitchFamily="34" charset="0"/>
              <a:ea typeface="+mn-ea"/>
              <a:cs typeface="Arial" panose="020B0604020202020204" pitchFamily="34" charset="0"/>
            </a:rPr>
            <a:t>nine</a:t>
          </a:r>
          <a:r>
            <a:rPr lang="en-GB" sz="1000">
              <a:solidFill>
                <a:schemeClr val="tx1"/>
              </a:solidFill>
              <a:effectLst/>
              <a:latin typeface="Arial" panose="020B0604020202020204" pitchFamily="34" charset="0"/>
              <a:ea typeface="+mn-ea"/>
              <a:cs typeface="Arial" panose="020B0604020202020204" pitchFamily="34" charset="0"/>
            </a:rPr>
            <a:t> months after being provisioned, with no offer pricing available after 31</a:t>
          </a:r>
          <a:r>
            <a:rPr lang="en-GB" sz="1000" baseline="0">
              <a:solidFill>
                <a:schemeClr val="tx1"/>
              </a:solidFill>
              <a:effectLst/>
              <a:latin typeface="Arial" panose="020B0604020202020204" pitchFamily="34" charset="0"/>
              <a:ea typeface="+mn-ea"/>
              <a:cs typeface="Arial" panose="020B0604020202020204" pitchFamily="34" charset="0"/>
            </a:rPr>
            <a:t> March 2018.</a:t>
          </a:r>
        </a:p>
        <a:p>
          <a:r>
            <a:rPr lang="en-GB" sz="1000">
              <a:solidFill>
                <a:schemeClr val="tx1"/>
              </a:solidFill>
              <a:effectLst/>
              <a:latin typeface="Arial" panose="020B0604020202020204" pitchFamily="34" charset="0"/>
              <a:ea typeface="+mn-ea"/>
              <a:cs typeface="Arial" panose="020B0604020202020204" pitchFamily="34" charset="0"/>
            </a:rPr>
            <a:t>* The connection and end user access rental charges will be initially invoiced to customers at the standard price as published on the BT Wholesale WBC price list entry. To apply the offer pricing,</a:t>
          </a:r>
          <a:r>
            <a:rPr lang="en-GB" sz="1000" baseline="0">
              <a:solidFill>
                <a:schemeClr val="tx1"/>
              </a:solidFill>
              <a:effectLst/>
              <a:latin typeface="Arial" panose="020B0604020202020204" pitchFamily="34" charset="0"/>
              <a:ea typeface="+mn-ea"/>
              <a:cs typeface="Arial" panose="020B0604020202020204" pitchFamily="34" charset="0"/>
            </a:rPr>
            <a:t> </a:t>
          </a:r>
          <a:r>
            <a:rPr lang="en-GB" sz="1000">
              <a:solidFill>
                <a:schemeClr val="tx1"/>
              </a:solidFill>
              <a:effectLst/>
              <a:latin typeface="Arial" panose="020B0604020202020204" pitchFamily="34" charset="0"/>
              <a:ea typeface="+mn-ea"/>
              <a:cs typeface="Arial" panose="020B0604020202020204" pitchFamily="34" charset="0"/>
            </a:rPr>
            <a:t>credits will be applied to customer invoices as adjustments in arrears.</a:t>
          </a:r>
        </a:p>
        <a:p>
          <a:endParaRPr lang="en-GB" sz="1000">
            <a:solidFill>
              <a:schemeClr val="tx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tx1"/>
              </a:solidFill>
              <a:effectLst/>
              <a:latin typeface="Arial" panose="020B0604020202020204" pitchFamily="34" charset="0"/>
              <a:ea typeface="+mn-ea"/>
              <a:cs typeface="Arial" panose="020B0604020202020204" pitchFamily="34" charset="0"/>
            </a:rPr>
            <a:t>WBC</a:t>
          </a:r>
          <a:r>
            <a:rPr lang="en-GB" sz="1000" b="1" baseline="0">
              <a:solidFill>
                <a:schemeClr val="tx1"/>
              </a:solidFill>
              <a:effectLst/>
              <a:latin typeface="Arial" panose="020B0604020202020204" pitchFamily="34" charset="0"/>
              <a:ea typeface="+mn-ea"/>
              <a:cs typeface="Arial" panose="020B0604020202020204" pitchFamily="34" charset="0"/>
            </a:rPr>
            <a:t> Flex POSI</a:t>
          </a:r>
          <a:r>
            <a:rPr lang="en-GB" sz="1000" baseline="0">
              <a:solidFill>
                <a:schemeClr val="tx1"/>
              </a:solidFill>
              <a:effectLst/>
              <a:latin typeface="Arial" panose="020B0604020202020204" pitchFamily="34" charset="0"/>
              <a:ea typeface="+mn-ea"/>
              <a:cs typeface="Arial" panose="020B0604020202020204" pitchFamily="34" charset="0"/>
            </a:rPr>
            <a:t>: With the introduction of Flex POSI we will be making some changes to the way aggregation point bandwidth is charged. </a:t>
          </a:r>
          <a:r>
            <a:rPr lang="en-GB" sz="1000">
              <a:solidFill>
                <a:schemeClr val="dk1"/>
              </a:solidFill>
              <a:effectLst/>
              <a:latin typeface="Arial" panose="020B0604020202020204" pitchFamily="34" charset="0"/>
              <a:ea typeface="+mn-ea"/>
              <a:cs typeface="Arial" panose="020B0604020202020204" pitchFamily="34" charset="0"/>
            </a:rPr>
            <a:t>Whilst the charge for WBC Aggregation Point (AP) bandwidth remains unchanged at £40 per Mbit/s per month we will be moving from a per interconnect node charge to a national aggregate bandwidth charge. This means that if you purchase WBC directly you will only need to order one aggregate bandwidth quantity instead of twenty. Burst bandwidth charges will still be raised if you exceed the contracted bandwidth amount as per the existing charging arrangement but there will effectively only be one bandwidth amount and associated burst bandwidth charges under the new pricing structure instead of the twenty that exist under the current arrangement. The individual node AP charges and AP national coverage charges will also remain; the national coverage charge will be applied if you take up the Flex POSI feature even if you only choose to interconnect at a subset of the 20 WBC POSI location. Please also note that the new direct EP interconnect variants</a:t>
          </a:r>
          <a:r>
            <a:rPr lang="en-GB" sz="1000" baseline="0">
              <a:solidFill>
                <a:schemeClr val="dk1"/>
              </a:solidFill>
              <a:effectLst/>
              <a:latin typeface="Arial" panose="020B0604020202020204" pitchFamily="34" charset="0"/>
              <a:ea typeface="+mn-ea"/>
              <a:cs typeface="Arial" panose="020B0604020202020204" pitchFamily="34" charset="0"/>
            </a:rPr>
            <a:t> have a connection charge associated with them - this is different to the existing (standard) EP options which have zero connection charges.</a:t>
          </a:r>
          <a:endParaRPr lang="en-GB" sz="1000">
            <a:solidFill>
              <a:schemeClr val="dk1"/>
            </a:solidFill>
            <a:effectLst/>
            <a:latin typeface="+mn-lt"/>
            <a:ea typeface="+mn-ea"/>
            <a:cs typeface="+mn-cs"/>
          </a:endParaRPr>
        </a:p>
        <a:p>
          <a:endParaRPr lang="en-GB" sz="1000">
            <a:solidFill>
              <a:schemeClr val="tx1"/>
            </a:solidFill>
            <a:effectLst/>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2</xdr:col>
      <xdr:colOff>219075</xdr:colOff>
      <xdr:row>1</xdr:row>
      <xdr:rowOff>104775</xdr:rowOff>
    </xdr:to>
    <xdr:pic>
      <xdr:nvPicPr>
        <xdr:cNvPr id="113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382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2286000</xdr:colOff>
      <xdr:row>2</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247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2286000</xdr:colOff>
      <xdr:row>2</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247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2286000</xdr:colOff>
      <xdr:row>2</xdr:row>
      <xdr:rowOff>0</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247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26194</xdr:colOff>
      <xdr:row>0</xdr:row>
      <xdr:rowOff>19050</xdr:rowOff>
    </xdr:from>
    <xdr:to>
      <xdr:col>0</xdr:col>
      <xdr:colOff>2274094</xdr:colOff>
      <xdr:row>2</xdr:row>
      <xdr:rowOff>9525</xdr:rowOff>
    </xdr:to>
    <xdr:pic>
      <xdr:nvPicPr>
        <xdr:cNvPr id="1536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4" y="19050"/>
          <a:ext cx="2247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2286000</xdr:colOff>
      <xdr:row>2</xdr:row>
      <xdr:rowOff>9525</xdr:rowOff>
    </xdr:to>
    <xdr:pic>
      <xdr:nvPicPr>
        <xdr:cNvPr id="1435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22479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2562225</xdr:colOff>
      <xdr:row>2</xdr:row>
      <xdr:rowOff>9525</xdr:rowOff>
    </xdr:to>
    <xdr:pic>
      <xdr:nvPicPr>
        <xdr:cNvPr id="1334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25241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6</xdr:col>
      <xdr:colOff>0</xdr:colOff>
      <xdr:row>2</xdr:row>
      <xdr:rowOff>9525</xdr:rowOff>
    </xdr:to>
    <xdr:pic>
      <xdr:nvPicPr>
        <xdr:cNvPr id="1232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134683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5010150</xdr:colOff>
      <xdr:row>2</xdr:row>
      <xdr:rowOff>9525</xdr:rowOff>
    </xdr:to>
    <xdr:pic>
      <xdr:nvPicPr>
        <xdr:cNvPr id="1130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49720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1476375</xdr:colOff>
      <xdr:row>1</xdr:row>
      <xdr:rowOff>133350</xdr:rowOff>
    </xdr:to>
    <xdr:pic>
      <xdr:nvPicPr>
        <xdr:cNvPr id="1029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1438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1476375</xdr:colOff>
      <xdr:row>1</xdr:row>
      <xdr:rowOff>133350</xdr:rowOff>
    </xdr:to>
    <xdr:pic>
      <xdr:nvPicPr>
        <xdr:cNvPr id="926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1438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2286000</xdr:colOff>
      <xdr:row>2</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247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1476375</xdr:colOff>
      <xdr:row>1</xdr:row>
      <xdr:rowOff>133350</xdr:rowOff>
    </xdr:to>
    <xdr:pic>
      <xdr:nvPicPr>
        <xdr:cNvPr id="210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1438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1476375</xdr:colOff>
      <xdr:row>1</xdr:row>
      <xdr:rowOff>133350</xdr:rowOff>
    </xdr:to>
    <xdr:pic>
      <xdr:nvPicPr>
        <xdr:cNvPr id="312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1438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1476375</xdr:colOff>
      <xdr:row>1</xdr:row>
      <xdr:rowOff>133350</xdr:rowOff>
    </xdr:to>
    <xdr:pic>
      <xdr:nvPicPr>
        <xdr:cNvPr id="415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1438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1476375</xdr:colOff>
      <xdr:row>1</xdr:row>
      <xdr:rowOff>133350</xdr:rowOff>
    </xdr:to>
    <xdr:pic>
      <xdr:nvPicPr>
        <xdr:cNvPr id="517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1438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1476375</xdr:colOff>
      <xdr:row>1</xdr:row>
      <xdr:rowOff>133350</xdr:rowOff>
    </xdr:to>
    <xdr:pic>
      <xdr:nvPicPr>
        <xdr:cNvPr id="619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1438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1476375</xdr:colOff>
      <xdr:row>1</xdr:row>
      <xdr:rowOff>133350</xdr:rowOff>
    </xdr:to>
    <xdr:pic>
      <xdr:nvPicPr>
        <xdr:cNvPr id="722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1438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1476375</xdr:colOff>
      <xdr:row>1</xdr:row>
      <xdr:rowOff>133350</xdr:rowOff>
    </xdr:to>
    <xdr:pic>
      <xdr:nvPicPr>
        <xdr:cNvPr id="824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14382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2286000</xdr:colOff>
      <xdr:row>2</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247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2286000</xdr:colOff>
      <xdr:row>2</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247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2286000</xdr:colOff>
      <xdr:row>2</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247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2286000</xdr:colOff>
      <xdr:row>2</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247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2286000</xdr:colOff>
      <xdr:row>2</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247900"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2286000</xdr:colOff>
      <xdr:row>2</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247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2286000</xdr:colOff>
      <xdr:row>2</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2479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71"/>
  <sheetViews>
    <sheetView topLeftCell="A55" zoomScale="90" zoomScaleNormal="90" workbookViewId="0">
      <selection activeCell="A72" sqref="A72:XFD74"/>
    </sheetView>
  </sheetViews>
  <sheetFormatPr defaultColWidth="9.140625" defaultRowHeight="12.75" x14ac:dyDescent="0.2"/>
  <cols>
    <col min="1" max="9" width="9.140625" style="17"/>
    <col min="10" max="10" width="18.5703125" style="17" customWidth="1"/>
    <col min="11" max="11" width="26" style="17" customWidth="1"/>
    <col min="12" max="12" width="27" style="17" customWidth="1"/>
    <col min="13" max="13" width="16.42578125" style="17" customWidth="1"/>
    <col min="14" max="14" width="6.42578125" style="17" customWidth="1"/>
    <col min="15" max="15" width="5.28515625" style="17" customWidth="1"/>
    <col min="16" max="16" width="14.140625" style="17" customWidth="1"/>
    <col min="17" max="16384" width="9.140625" style="17"/>
  </cols>
  <sheetData>
    <row r="1" spans="1:1" x14ac:dyDescent="0.2">
      <c r="A1" s="33"/>
    </row>
    <row r="2" spans="1:1" x14ac:dyDescent="0.2">
      <c r="A2" s="8"/>
    </row>
    <row r="3" spans="1:1" x14ac:dyDescent="0.2">
      <c r="A3" s="34" t="s">
        <v>17</v>
      </c>
    </row>
    <row r="4" spans="1:1" x14ac:dyDescent="0.2">
      <c r="A4" s="34" t="s">
        <v>18</v>
      </c>
    </row>
    <row r="5" spans="1:1" x14ac:dyDescent="0.2">
      <c r="A5" s="34" t="s">
        <v>19</v>
      </c>
    </row>
    <row r="46" spans="1:1" x14ac:dyDescent="0.2">
      <c r="A46" s="254"/>
    </row>
    <row r="70" s="35" customFormat="1" x14ac:dyDescent="0.2"/>
    <row r="71" s="35" customFormat="1"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69"/>
  <sheetViews>
    <sheetView topLeftCell="A202" workbookViewId="0">
      <selection activeCell="A227" sqref="A227"/>
    </sheetView>
  </sheetViews>
  <sheetFormatPr defaultColWidth="9.140625" defaultRowHeight="12.75" x14ac:dyDescent="0.2"/>
  <cols>
    <col min="1" max="1" width="96.7109375" style="4" customWidth="1"/>
    <col min="2" max="2" width="18.7109375" style="22" customWidth="1"/>
    <col min="3" max="3" width="23.14062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42837</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84" t="s">
        <v>252</v>
      </c>
      <c r="B16" s="11" t="s">
        <v>42</v>
      </c>
      <c r="C16" s="21">
        <v>42795</v>
      </c>
      <c r="D16" s="36" t="s">
        <v>43</v>
      </c>
      <c r="E16" s="40"/>
      <c r="F16" s="38">
        <v>5.88</v>
      </c>
      <c r="G16" s="38">
        <v>5.88</v>
      </c>
      <c r="H16" s="38">
        <v>5.88</v>
      </c>
      <c r="I16" s="38">
        <v>5.88</v>
      </c>
      <c r="J16" s="67">
        <v>5.88</v>
      </c>
    </row>
    <row r="17" spans="1:10" s="17" customFormat="1" x14ac:dyDescent="0.2">
      <c r="A17" s="84" t="s">
        <v>251</v>
      </c>
      <c r="B17" s="11" t="s">
        <v>42</v>
      </c>
      <c r="C17" s="25">
        <v>40179</v>
      </c>
      <c r="D17" s="36" t="s">
        <v>43</v>
      </c>
      <c r="E17" s="40"/>
      <c r="F17" s="38">
        <v>5.88</v>
      </c>
      <c r="G17" s="38">
        <v>5.88</v>
      </c>
      <c r="H17" s="38">
        <v>5.88</v>
      </c>
      <c r="I17" s="38">
        <v>5.88</v>
      </c>
      <c r="J17" s="67">
        <v>5.88</v>
      </c>
    </row>
    <row r="18" spans="1:10" s="35" customFormat="1" x14ac:dyDescent="0.2">
      <c r="A18" s="84" t="s">
        <v>39</v>
      </c>
      <c r="B18" s="11" t="s">
        <v>35</v>
      </c>
      <c r="C18" s="21">
        <v>41821</v>
      </c>
      <c r="D18" s="36" t="s">
        <v>36</v>
      </c>
      <c r="E18" s="50"/>
      <c r="F18" s="38">
        <v>31.12</v>
      </c>
      <c r="G18" s="38"/>
      <c r="H18" s="38">
        <v>6.71</v>
      </c>
      <c r="I18" s="38"/>
      <c r="J18" s="67">
        <v>0</v>
      </c>
    </row>
    <row r="19" spans="1:10" s="17" customFormat="1" x14ac:dyDescent="0.2">
      <c r="A19" s="90" t="s">
        <v>206</v>
      </c>
      <c r="B19" s="36" t="s">
        <v>35</v>
      </c>
      <c r="C19" s="21">
        <v>41778</v>
      </c>
      <c r="D19" s="36" t="s">
        <v>36</v>
      </c>
      <c r="E19" s="40">
        <v>85</v>
      </c>
      <c r="F19" s="169"/>
      <c r="G19" s="49"/>
      <c r="H19" s="171"/>
      <c r="I19" s="49"/>
      <c r="J19" s="153"/>
    </row>
    <row r="20" spans="1:10" s="17" customFormat="1" x14ac:dyDescent="0.2">
      <c r="A20" s="84" t="s">
        <v>38</v>
      </c>
      <c r="B20" s="11" t="s">
        <v>35</v>
      </c>
      <c r="C20" s="21">
        <v>39569</v>
      </c>
      <c r="D20" s="36" t="s">
        <v>36</v>
      </c>
      <c r="E20" s="40">
        <v>11</v>
      </c>
      <c r="F20" s="168"/>
      <c r="G20" s="49"/>
      <c r="H20" s="49"/>
      <c r="I20" s="49"/>
      <c r="J20" s="153"/>
    </row>
    <row r="21" spans="1:10" s="17" customFormat="1" x14ac:dyDescent="0.2">
      <c r="A21" s="84" t="s">
        <v>87</v>
      </c>
      <c r="B21" s="11" t="s">
        <v>35</v>
      </c>
      <c r="C21" s="21">
        <v>40878</v>
      </c>
      <c r="D21" s="36" t="s">
        <v>36</v>
      </c>
      <c r="E21" s="40">
        <v>39.79</v>
      </c>
      <c r="F21" s="168"/>
      <c r="G21" s="49"/>
      <c r="H21" s="49"/>
      <c r="I21" s="49"/>
      <c r="J21" s="153"/>
    </row>
    <row r="22" spans="1:10" s="17" customFormat="1" x14ac:dyDescent="0.2">
      <c r="A22" s="84" t="s">
        <v>88</v>
      </c>
      <c r="B22" s="11" t="s">
        <v>35</v>
      </c>
      <c r="C22" s="21">
        <v>40878</v>
      </c>
      <c r="D22" s="36" t="s">
        <v>36</v>
      </c>
      <c r="E22" s="40">
        <v>34.130000000000003</v>
      </c>
      <c r="F22" s="168"/>
      <c r="G22" s="49"/>
      <c r="H22" s="49"/>
      <c r="I22" s="49"/>
      <c r="J22" s="153"/>
    </row>
    <row r="23" spans="1:10" s="17" customFormat="1" x14ac:dyDescent="0.2">
      <c r="A23" s="84" t="s">
        <v>193</v>
      </c>
      <c r="B23" s="11" t="s">
        <v>35</v>
      </c>
      <c r="C23" s="21">
        <v>41439</v>
      </c>
      <c r="D23" s="36" t="s">
        <v>36</v>
      </c>
      <c r="E23" s="40">
        <v>150</v>
      </c>
      <c r="F23" s="168"/>
      <c r="G23" s="49"/>
      <c r="H23" s="49"/>
      <c r="I23" s="49"/>
      <c r="J23" s="153"/>
    </row>
    <row r="24" spans="1:10" s="17" customFormat="1" x14ac:dyDescent="0.2">
      <c r="A24" s="84" t="s">
        <v>186</v>
      </c>
      <c r="B24" s="11" t="s">
        <v>35</v>
      </c>
      <c r="C24" s="21">
        <v>39569</v>
      </c>
      <c r="D24" s="36" t="s">
        <v>36</v>
      </c>
      <c r="E24" s="40">
        <v>11</v>
      </c>
      <c r="F24" s="168"/>
      <c r="G24" s="49"/>
      <c r="H24" s="49"/>
      <c r="I24" s="49"/>
      <c r="J24" s="153"/>
    </row>
    <row r="25" spans="1:10" s="17" customFormat="1" x14ac:dyDescent="0.2">
      <c r="A25" s="85" t="s">
        <v>185</v>
      </c>
      <c r="B25" s="78" t="s">
        <v>35</v>
      </c>
      <c r="C25" s="96">
        <v>39569</v>
      </c>
      <c r="D25" s="95" t="s">
        <v>36</v>
      </c>
      <c r="E25" s="97">
        <v>0</v>
      </c>
      <c r="F25" s="172"/>
      <c r="G25" s="89"/>
      <c r="H25" s="89"/>
      <c r="I25" s="89"/>
      <c r="J25" s="154"/>
    </row>
    <row r="26" spans="1:10" s="17" customFormat="1" x14ac:dyDescent="0.2">
      <c r="A26" s="356" t="s">
        <v>213</v>
      </c>
      <c r="B26" s="214"/>
      <c r="C26" s="215"/>
      <c r="D26" s="216"/>
      <c r="E26" s="210"/>
      <c r="F26" s="217"/>
      <c r="G26" s="218"/>
      <c r="H26" s="218"/>
      <c r="I26" s="218"/>
      <c r="J26" s="219"/>
    </row>
    <row r="27" spans="1:10" s="17" customFormat="1" x14ac:dyDescent="0.2">
      <c r="A27" s="357" t="s">
        <v>239</v>
      </c>
      <c r="B27" s="11" t="s">
        <v>44</v>
      </c>
      <c r="C27" s="25">
        <v>42370</v>
      </c>
      <c r="D27" s="36" t="s">
        <v>36</v>
      </c>
      <c r="E27" s="40">
        <v>54</v>
      </c>
      <c r="F27" s="37"/>
      <c r="G27" s="38"/>
      <c r="H27" s="38"/>
      <c r="I27" s="38"/>
      <c r="J27" s="67"/>
    </row>
    <row r="28" spans="1:10" s="17" customFormat="1" ht="12" customHeight="1" x14ac:dyDescent="0.2">
      <c r="A28" s="357" t="s">
        <v>240</v>
      </c>
      <c r="B28" s="11" t="s">
        <v>44</v>
      </c>
      <c r="C28" s="25">
        <v>42370</v>
      </c>
      <c r="D28" s="36" t="s">
        <v>36</v>
      </c>
      <c r="E28" s="40">
        <v>54</v>
      </c>
      <c r="F28" s="37"/>
      <c r="G28" s="38"/>
      <c r="H28" s="38"/>
      <c r="I28" s="38"/>
      <c r="J28" s="67"/>
    </row>
    <row r="29" spans="1:10" s="17" customFormat="1" ht="12" customHeight="1" x14ac:dyDescent="0.2">
      <c r="A29" s="357" t="s">
        <v>259</v>
      </c>
      <c r="B29" s="11" t="s">
        <v>44</v>
      </c>
      <c r="C29" s="25">
        <v>42736</v>
      </c>
      <c r="D29" s="36" t="s">
        <v>36</v>
      </c>
      <c r="E29" s="40">
        <v>0</v>
      </c>
      <c r="F29" s="37"/>
      <c r="G29" s="38"/>
      <c r="H29" s="38"/>
      <c r="I29" s="38"/>
      <c r="J29" s="67"/>
    </row>
    <row r="30" spans="1:10" s="17" customFormat="1" x14ac:dyDescent="0.2">
      <c r="A30" s="357" t="s">
        <v>202</v>
      </c>
      <c r="B30" s="11" t="s">
        <v>227</v>
      </c>
      <c r="C30" s="25">
        <v>42156</v>
      </c>
      <c r="D30" s="36" t="s">
        <v>36</v>
      </c>
      <c r="E30" s="40">
        <v>104</v>
      </c>
      <c r="F30" s="37"/>
      <c r="G30" s="38"/>
      <c r="H30" s="38"/>
      <c r="I30" s="38"/>
      <c r="J30" s="67"/>
    </row>
    <row r="31" spans="1:10" s="17" customFormat="1" x14ac:dyDescent="0.2">
      <c r="A31" s="75" t="s">
        <v>24</v>
      </c>
      <c r="B31" s="11" t="s">
        <v>35</v>
      </c>
      <c r="C31" s="2">
        <v>41821</v>
      </c>
      <c r="D31" s="36" t="s">
        <v>36</v>
      </c>
      <c r="E31" s="40">
        <v>11.25</v>
      </c>
      <c r="F31" s="37"/>
      <c r="G31" s="38"/>
      <c r="H31" s="38"/>
      <c r="I31" s="38"/>
      <c r="J31" s="67"/>
    </row>
    <row r="32" spans="1:10" s="17" customFormat="1" ht="25.5" x14ac:dyDescent="0.2">
      <c r="A32" s="75" t="s">
        <v>247</v>
      </c>
      <c r="B32" s="11" t="s">
        <v>35</v>
      </c>
      <c r="C32" s="2">
        <v>42505</v>
      </c>
      <c r="D32" s="36" t="s">
        <v>36</v>
      </c>
      <c r="E32" s="304" t="s">
        <v>248</v>
      </c>
      <c r="F32" s="37"/>
      <c r="G32" s="38"/>
      <c r="H32" s="38"/>
      <c r="I32" s="38"/>
      <c r="J32" s="67"/>
    </row>
    <row r="33" spans="1:10" s="17" customFormat="1" x14ac:dyDescent="0.2">
      <c r="A33" s="305" t="s">
        <v>242</v>
      </c>
      <c r="B33" s="11"/>
      <c r="C33" s="2"/>
      <c r="D33" s="36"/>
      <c r="E33" s="40"/>
      <c r="F33" s="37"/>
      <c r="G33" s="38"/>
      <c r="H33" s="38"/>
      <c r="I33" s="38"/>
      <c r="J33" s="67"/>
    </row>
    <row r="34" spans="1:10" s="17" customFormat="1" x14ac:dyDescent="0.2">
      <c r="A34" s="76" t="s">
        <v>165</v>
      </c>
      <c r="B34" s="32" t="s">
        <v>228</v>
      </c>
      <c r="C34" s="2">
        <v>41821</v>
      </c>
      <c r="D34" s="36" t="s">
        <v>36</v>
      </c>
      <c r="E34" s="54">
        <v>11</v>
      </c>
      <c r="F34" s="39"/>
      <c r="G34" s="38"/>
      <c r="H34" s="38"/>
      <c r="I34" s="38"/>
      <c r="J34" s="67"/>
    </row>
    <row r="35" spans="1:10" s="17" customFormat="1" x14ac:dyDescent="0.2">
      <c r="A35" s="76" t="s">
        <v>166</v>
      </c>
      <c r="B35" s="32" t="s">
        <v>13</v>
      </c>
      <c r="C35" s="20">
        <v>41487</v>
      </c>
      <c r="D35" s="36" t="s">
        <v>36</v>
      </c>
      <c r="E35" s="54">
        <v>11</v>
      </c>
      <c r="F35" s="39"/>
      <c r="G35" s="38"/>
      <c r="H35" s="38"/>
      <c r="I35" s="38"/>
      <c r="J35" s="67"/>
    </row>
    <row r="36" spans="1:10" s="17" customFormat="1" x14ac:dyDescent="0.2">
      <c r="A36" s="357" t="s">
        <v>4</v>
      </c>
      <c r="B36" s="11" t="s">
        <v>35</v>
      </c>
      <c r="C36" s="21">
        <v>40878</v>
      </c>
      <c r="D36" s="36" t="s">
        <v>36</v>
      </c>
      <c r="E36" s="40">
        <v>39.79</v>
      </c>
      <c r="F36" s="37"/>
      <c r="G36" s="38"/>
      <c r="H36" s="38"/>
      <c r="I36" s="38"/>
      <c r="J36" s="67"/>
    </row>
    <row r="37" spans="1:10" s="17" customFormat="1" x14ac:dyDescent="0.2">
      <c r="A37" s="357" t="s">
        <v>118</v>
      </c>
      <c r="B37" s="11" t="s">
        <v>13</v>
      </c>
      <c r="C37" s="21">
        <v>40854</v>
      </c>
      <c r="D37" s="36" t="s">
        <v>36</v>
      </c>
      <c r="E37" s="40">
        <v>11</v>
      </c>
      <c r="F37" s="37"/>
      <c r="G37" s="38"/>
      <c r="H37" s="38"/>
      <c r="I37" s="38"/>
      <c r="J37" s="67"/>
    </row>
    <row r="38" spans="1:10" s="17" customFormat="1" x14ac:dyDescent="0.2">
      <c r="A38" s="357" t="s">
        <v>39</v>
      </c>
      <c r="B38" s="11" t="s">
        <v>35</v>
      </c>
      <c r="C38" s="2">
        <v>42248</v>
      </c>
      <c r="D38" s="36" t="s">
        <v>36</v>
      </c>
      <c r="E38" s="40"/>
      <c r="F38" s="37">
        <v>31.12</v>
      </c>
      <c r="G38" s="38"/>
      <c r="H38" s="38"/>
      <c r="I38" s="38"/>
      <c r="J38" s="67">
        <v>0</v>
      </c>
    </row>
    <row r="39" spans="1:10" s="17" customFormat="1" x14ac:dyDescent="0.2">
      <c r="A39" s="357" t="s">
        <v>264</v>
      </c>
      <c r="B39" s="36" t="s">
        <v>35</v>
      </c>
      <c r="C39" s="2">
        <v>42826</v>
      </c>
      <c r="D39" s="36" t="s">
        <v>36</v>
      </c>
      <c r="E39" s="40">
        <v>0</v>
      </c>
      <c r="F39" s="37"/>
      <c r="G39" s="38"/>
      <c r="H39" s="38"/>
      <c r="I39" s="38"/>
      <c r="J39" s="67"/>
    </row>
    <row r="40" spans="1:10" s="17" customFormat="1" x14ac:dyDescent="0.2">
      <c r="A40" s="357" t="s">
        <v>6</v>
      </c>
      <c r="B40" s="11" t="s">
        <v>35</v>
      </c>
      <c r="C40" s="25">
        <v>40198</v>
      </c>
      <c r="D40" s="36" t="s">
        <v>36</v>
      </c>
      <c r="E40" s="40">
        <v>0</v>
      </c>
      <c r="F40" s="37"/>
      <c r="G40" s="38"/>
      <c r="H40" s="38"/>
      <c r="I40" s="38"/>
      <c r="J40" s="67"/>
    </row>
    <row r="41" spans="1:10" s="17" customFormat="1" ht="38.25" x14ac:dyDescent="0.2">
      <c r="A41" s="328" t="s">
        <v>254</v>
      </c>
      <c r="B41" s="329" t="s">
        <v>35</v>
      </c>
      <c r="C41" s="330">
        <v>42704</v>
      </c>
      <c r="D41" s="331" t="s">
        <v>36</v>
      </c>
      <c r="E41" s="332" t="s">
        <v>255</v>
      </c>
      <c r="F41" s="37"/>
      <c r="G41" s="38"/>
      <c r="H41" s="38"/>
      <c r="I41" s="38"/>
      <c r="J41" s="67"/>
    </row>
    <row r="42" spans="1:10" s="17" customFormat="1" x14ac:dyDescent="0.2">
      <c r="A42" s="333" t="s">
        <v>242</v>
      </c>
      <c r="B42" s="329"/>
      <c r="C42" s="330"/>
      <c r="D42" s="331"/>
      <c r="E42" s="332"/>
      <c r="F42" s="37"/>
      <c r="G42" s="38"/>
      <c r="H42" s="38"/>
      <c r="I42" s="38"/>
      <c r="J42" s="67"/>
    </row>
    <row r="43" spans="1:10" s="17" customFormat="1" x14ac:dyDescent="0.2">
      <c r="A43" s="357" t="s">
        <v>253</v>
      </c>
      <c r="B43" s="11" t="s">
        <v>35</v>
      </c>
      <c r="C43" s="25">
        <v>42624</v>
      </c>
      <c r="D43" s="36" t="s">
        <v>43</v>
      </c>
      <c r="E43" s="40">
        <v>9.75</v>
      </c>
      <c r="F43" s="37"/>
      <c r="G43" s="38"/>
      <c r="H43" s="38"/>
      <c r="I43" s="38"/>
      <c r="J43" s="67"/>
    </row>
    <row r="44" spans="1:10" s="17" customFormat="1" x14ac:dyDescent="0.2">
      <c r="A44" s="357" t="s">
        <v>7</v>
      </c>
      <c r="B44" s="11" t="s">
        <v>35</v>
      </c>
      <c r="C44" s="25">
        <v>40198</v>
      </c>
      <c r="D44" s="36" t="s">
        <v>43</v>
      </c>
      <c r="E44" s="40">
        <v>13</v>
      </c>
      <c r="F44" s="37"/>
      <c r="G44" s="38"/>
      <c r="H44" s="38"/>
      <c r="I44" s="38"/>
      <c r="J44" s="67"/>
    </row>
    <row r="45" spans="1:10" s="17" customFormat="1" x14ac:dyDescent="0.2">
      <c r="A45" s="357" t="s">
        <v>261</v>
      </c>
      <c r="B45" s="11" t="s">
        <v>260</v>
      </c>
      <c r="C45" s="25">
        <v>42736</v>
      </c>
      <c r="D45" s="36" t="s">
        <v>43</v>
      </c>
      <c r="E45" s="40">
        <v>5.88</v>
      </c>
      <c r="F45" s="37"/>
      <c r="G45" s="38"/>
      <c r="H45" s="38"/>
      <c r="I45" s="38"/>
      <c r="J45" s="67"/>
    </row>
    <row r="46" spans="1:10" s="17" customFormat="1" ht="25.5" x14ac:dyDescent="0.2">
      <c r="A46" s="357" t="s">
        <v>263</v>
      </c>
      <c r="B46" s="11"/>
      <c r="C46" s="25"/>
      <c r="D46" s="36"/>
      <c r="E46" s="40">
        <v>6.1</v>
      </c>
      <c r="F46" s="37"/>
      <c r="G46" s="38"/>
      <c r="H46" s="38"/>
      <c r="I46" s="38"/>
      <c r="J46" s="67"/>
    </row>
    <row r="47" spans="1:10" s="17" customFormat="1" x14ac:dyDescent="0.2">
      <c r="A47" s="357" t="s">
        <v>8</v>
      </c>
      <c r="B47" s="11" t="s">
        <v>35</v>
      </c>
      <c r="C47" s="25">
        <v>40198</v>
      </c>
      <c r="D47" s="36" t="s">
        <v>43</v>
      </c>
      <c r="E47" s="40">
        <v>14</v>
      </c>
      <c r="F47" s="37"/>
      <c r="G47" s="38"/>
      <c r="H47" s="38"/>
      <c r="I47" s="38"/>
      <c r="J47" s="67"/>
    </row>
    <row r="48" spans="1:10" s="17" customFormat="1" x14ac:dyDescent="0.2">
      <c r="A48" s="357" t="s">
        <v>261</v>
      </c>
      <c r="B48" s="11" t="s">
        <v>260</v>
      </c>
      <c r="C48" s="25">
        <v>42736</v>
      </c>
      <c r="D48" s="36" t="s">
        <v>43</v>
      </c>
      <c r="E48" s="40">
        <v>5.88</v>
      </c>
      <c r="F48" s="37"/>
      <c r="G48" s="38"/>
      <c r="H48" s="38"/>
      <c r="I48" s="38"/>
      <c r="J48" s="67"/>
    </row>
    <row r="49" spans="1:10" s="17" customFormat="1" ht="25.5" x14ac:dyDescent="0.2">
      <c r="A49" s="357" t="s">
        <v>262</v>
      </c>
      <c r="B49" s="11"/>
      <c r="C49" s="25"/>
      <c r="D49" s="36"/>
      <c r="E49" s="40">
        <v>6.6</v>
      </c>
      <c r="F49" s="37"/>
      <c r="G49" s="38"/>
      <c r="H49" s="38"/>
      <c r="I49" s="38"/>
      <c r="J49" s="67"/>
    </row>
    <row r="50" spans="1:10" s="35" customFormat="1" x14ac:dyDescent="0.2">
      <c r="A50" s="75" t="s">
        <v>246</v>
      </c>
      <c r="B50" s="36" t="s">
        <v>35</v>
      </c>
      <c r="C50" s="25">
        <v>42443</v>
      </c>
      <c r="D50" s="36" t="s">
        <v>43</v>
      </c>
      <c r="E50" s="40">
        <v>15</v>
      </c>
      <c r="F50" s="37"/>
      <c r="G50" s="38"/>
      <c r="H50" s="38"/>
      <c r="I50" s="38"/>
      <c r="J50" s="67"/>
    </row>
    <row r="51" spans="1:10" s="35" customFormat="1" x14ac:dyDescent="0.2">
      <c r="A51" s="357" t="s">
        <v>261</v>
      </c>
      <c r="B51" s="11" t="s">
        <v>260</v>
      </c>
      <c r="C51" s="25">
        <v>42736</v>
      </c>
      <c r="D51" s="36" t="s">
        <v>43</v>
      </c>
      <c r="E51" s="40">
        <v>5.88</v>
      </c>
      <c r="F51" s="37"/>
      <c r="G51" s="38"/>
      <c r="H51" s="38"/>
      <c r="I51" s="38"/>
      <c r="J51" s="67"/>
    </row>
    <row r="52" spans="1:10" s="17" customFormat="1" x14ac:dyDescent="0.2">
      <c r="A52" s="357" t="s">
        <v>181</v>
      </c>
      <c r="B52" s="11" t="s">
        <v>35</v>
      </c>
      <c r="C52" s="25">
        <v>41010</v>
      </c>
      <c r="D52" s="36" t="s">
        <v>43</v>
      </c>
      <c r="E52" s="40">
        <v>16</v>
      </c>
      <c r="F52" s="37"/>
      <c r="G52" s="38"/>
      <c r="H52" s="38"/>
      <c r="I52" s="38"/>
      <c r="J52" s="67"/>
    </row>
    <row r="53" spans="1:10" s="17" customFormat="1" x14ac:dyDescent="0.2">
      <c r="A53" s="358" t="s">
        <v>256</v>
      </c>
      <c r="B53" s="11" t="s">
        <v>35</v>
      </c>
      <c r="C53" s="25" t="s">
        <v>258</v>
      </c>
      <c r="D53" s="36" t="s">
        <v>43</v>
      </c>
      <c r="E53" s="40">
        <v>16</v>
      </c>
      <c r="F53" s="37"/>
      <c r="G53" s="38"/>
      <c r="H53" s="38"/>
      <c r="I53" s="38"/>
      <c r="J53" s="67"/>
    </row>
    <row r="54" spans="1:10" s="17" customFormat="1" x14ac:dyDescent="0.2">
      <c r="A54" s="358" t="s">
        <v>257</v>
      </c>
      <c r="B54" s="11" t="s">
        <v>35</v>
      </c>
      <c r="C54" s="25" t="s">
        <v>258</v>
      </c>
      <c r="D54" s="36" t="s">
        <v>43</v>
      </c>
      <c r="E54" s="97">
        <v>16</v>
      </c>
      <c r="F54" s="81"/>
      <c r="G54" s="80"/>
      <c r="H54" s="80"/>
      <c r="I54" s="80"/>
      <c r="J54" s="152"/>
    </row>
    <row r="55" spans="1:10" s="17" customFormat="1" x14ac:dyDescent="0.2">
      <c r="A55" s="356" t="s">
        <v>214</v>
      </c>
      <c r="B55" s="214"/>
      <c r="C55" s="215"/>
      <c r="D55" s="216"/>
      <c r="E55" s="210"/>
      <c r="F55" s="217"/>
      <c r="G55" s="218"/>
      <c r="H55" s="218"/>
      <c r="I55" s="218"/>
      <c r="J55" s="219"/>
    </row>
    <row r="56" spans="1:10" s="17" customFormat="1" x14ac:dyDescent="0.2">
      <c r="A56" s="357" t="s">
        <v>110</v>
      </c>
      <c r="B56" s="11" t="s">
        <v>44</v>
      </c>
      <c r="C56" s="25">
        <v>42370</v>
      </c>
      <c r="D56" s="36" t="s">
        <v>36</v>
      </c>
      <c r="E56" s="40">
        <v>97</v>
      </c>
      <c r="F56" s="37"/>
      <c r="G56" s="38"/>
      <c r="H56" s="38"/>
      <c r="I56" s="38"/>
      <c r="J56" s="67"/>
    </row>
    <row r="57" spans="1:10" s="17" customFormat="1" x14ac:dyDescent="0.2">
      <c r="A57" s="75" t="s">
        <v>24</v>
      </c>
      <c r="B57" s="11" t="s">
        <v>35</v>
      </c>
      <c r="C57" s="2">
        <v>41821</v>
      </c>
      <c r="D57" s="36" t="s">
        <v>36</v>
      </c>
      <c r="E57" s="40">
        <v>11.25</v>
      </c>
      <c r="F57" s="37"/>
      <c r="G57" s="38"/>
      <c r="H57" s="38"/>
      <c r="I57" s="38"/>
      <c r="J57" s="67"/>
    </row>
    <row r="58" spans="1:10" s="17" customFormat="1" x14ac:dyDescent="0.2">
      <c r="A58" s="75" t="s">
        <v>178</v>
      </c>
      <c r="B58" s="36" t="s">
        <v>13</v>
      </c>
      <c r="C58" s="2">
        <v>41821</v>
      </c>
      <c r="D58" s="36" t="s">
        <v>36</v>
      </c>
      <c r="E58" s="54">
        <v>11</v>
      </c>
      <c r="F58" s="37"/>
      <c r="G58" s="38"/>
      <c r="H58" s="38"/>
      <c r="I58" s="38"/>
      <c r="J58" s="67"/>
    </row>
    <row r="59" spans="1:10" s="17" customFormat="1" x14ac:dyDescent="0.2">
      <c r="A59" s="75" t="s">
        <v>179</v>
      </c>
      <c r="B59" s="36" t="s">
        <v>13</v>
      </c>
      <c r="C59" s="21">
        <v>41487</v>
      </c>
      <c r="D59" s="36" t="s">
        <v>36</v>
      </c>
      <c r="E59" s="37">
        <v>11</v>
      </c>
      <c r="F59" s="37"/>
      <c r="G59" s="38"/>
      <c r="H59" s="38"/>
      <c r="I59" s="38"/>
      <c r="J59" s="67"/>
    </row>
    <row r="60" spans="1:10" s="17" customFormat="1" x14ac:dyDescent="0.2">
      <c r="A60" s="75" t="s">
        <v>14</v>
      </c>
      <c r="B60" s="11" t="s">
        <v>44</v>
      </c>
      <c r="C60" s="25">
        <v>42370</v>
      </c>
      <c r="D60" s="36" t="s">
        <v>36</v>
      </c>
      <c r="E60" s="40">
        <v>97</v>
      </c>
      <c r="F60" s="37"/>
      <c r="G60" s="38"/>
      <c r="H60" s="38"/>
      <c r="I60" s="38"/>
      <c r="J60" s="67"/>
    </row>
    <row r="61" spans="1:10" s="17" customFormat="1" x14ac:dyDescent="0.2">
      <c r="A61" s="357" t="s">
        <v>4</v>
      </c>
      <c r="B61" s="11" t="s">
        <v>35</v>
      </c>
      <c r="C61" s="21">
        <v>40878</v>
      </c>
      <c r="D61" s="36" t="s">
        <v>36</v>
      </c>
      <c r="E61" s="37">
        <v>39.79</v>
      </c>
      <c r="F61" s="37"/>
      <c r="G61" s="38"/>
      <c r="H61" s="38"/>
      <c r="I61" s="38"/>
      <c r="J61" s="67"/>
    </row>
    <row r="62" spans="1:10" s="17" customFormat="1" x14ac:dyDescent="0.2">
      <c r="A62" s="357" t="s">
        <v>39</v>
      </c>
      <c r="B62" s="11" t="s">
        <v>35</v>
      </c>
      <c r="C62" s="2">
        <v>42248</v>
      </c>
      <c r="D62" s="36" t="s">
        <v>36</v>
      </c>
      <c r="E62" s="40"/>
      <c r="F62" s="37">
        <v>31.12</v>
      </c>
      <c r="G62" s="38"/>
      <c r="H62" s="38"/>
      <c r="I62" s="38"/>
      <c r="J62" s="67">
        <v>0</v>
      </c>
    </row>
    <row r="63" spans="1:10" s="17" customFormat="1" x14ac:dyDescent="0.2">
      <c r="A63" s="357" t="s">
        <v>5</v>
      </c>
      <c r="B63" s="36" t="s">
        <v>35</v>
      </c>
      <c r="C63" s="25">
        <v>40854</v>
      </c>
      <c r="D63" s="36" t="s">
        <v>36</v>
      </c>
      <c r="E63" s="37">
        <v>10</v>
      </c>
      <c r="F63" s="37"/>
      <c r="G63" s="38"/>
      <c r="H63" s="38"/>
      <c r="I63" s="38"/>
      <c r="J63" s="67"/>
    </row>
    <row r="64" spans="1:10" s="17" customFormat="1" x14ac:dyDescent="0.2">
      <c r="A64" s="357" t="s">
        <v>6</v>
      </c>
      <c r="B64" s="11" t="s">
        <v>35</v>
      </c>
      <c r="C64" s="25">
        <v>40854</v>
      </c>
      <c r="D64" s="36" t="s">
        <v>36</v>
      </c>
      <c r="E64" s="37">
        <v>0</v>
      </c>
      <c r="F64" s="37"/>
      <c r="G64" s="38"/>
      <c r="H64" s="38"/>
      <c r="I64" s="38"/>
      <c r="J64" s="67"/>
    </row>
    <row r="65" spans="1:10" s="17" customFormat="1" x14ac:dyDescent="0.2">
      <c r="A65" s="82" t="s">
        <v>115</v>
      </c>
      <c r="B65" s="11"/>
      <c r="C65" s="11"/>
      <c r="D65" s="11"/>
      <c r="E65" s="37" t="s">
        <v>106</v>
      </c>
      <c r="F65" s="37"/>
      <c r="G65" s="38"/>
      <c r="H65" s="38"/>
      <c r="I65" s="38"/>
      <c r="J65" s="67"/>
    </row>
    <row r="66" spans="1:10" s="17" customFormat="1" x14ac:dyDescent="0.2">
      <c r="A66" s="357" t="s">
        <v>104</v>
      </c>
      <c r="B66" s="11" t="s">
        <v>35</v>
      </c>
      <c r="C66" s="25">
        <v>40854</v>
      </c>
      <c r="D66" s="36" t="s">
        <v>43</v>
      </c>
      <c r="E66" s="37">
        <v>13</v>
      </c>
      <c r="F66" s="37"/>
      <c r="G66" s="38"/>
      <c r="H66" s="38"/>
      <c r="I66" s="38"/>
      <c r="J66" s="67"/>
    </row>
    <row r="67" spans="1:10" s="17" customFormat="1" x14ac:dyDescent="0.2">
      <c r="A67" s="357" t="s">
        <v>105</v>
      </c>
      <c r="B67" s="11" t="s">
        <v>35</v>
      </c>
      <c r="C67" s="25">
        <v>40854</v>
      </c>
      <c r="D67" s="36" t="s">
        <v>43</v>
      </c>
      <c r="E67" s="37">
        <v>14</v>
      </c>
      <c r="F67" s="37"/>
      <c r="G67" s="38"/>
      <c r="H67" s="38"/>
      <c r="I67" s="38"/>
      <c r="J67" s="67"/>
    </row>
    <row r="68" spans="1:10" s="17" customFormat="1" x14ac:dyDescent="0.2">
      <c r="A68" s="357" t="s">
        <v>245</v>
      </c>
      <c r="B68" s="11" t="s">
        <v>35</v>
      </c>
      <c r="C68" s="25">
        <v>42443</v>
      </c>
      <c r="D68" s="36" t="s">
        <v>43</v>
      </c>
      <c r="E68" s="37">
        <v>15</v>
      </c>
      <c r="F68" s="37"/>
      <c r="G68" s="38"/>
      <c r="H68" s="38"/>
      <c r="I68" s="38"/>
      <c r="J68" s="67"/>
    </row>
    <row r="69" spans="1:10" s="17" customFormat="1" x14ac:dyDescent="0.2">
      <c r="A69" s="357" t="s">
        <v>123</v>
      </c>
      <c r="B69" s="11" t="s">
        <v>35</v>
      </c>
      <c r="C69" s="25">
        <v>41092</v>
      </c>
      <c r="D69" s="36" t="s">
        <v>43</v>
      </c>
      <c r="E69" s="37">
        <v>16</v>
      </c>
      <c r="F69" s="37"/>
      <c r="G69" s="38"/>
      <c r="H69" s="38"/>
      <c r="I69" s="38"/>
      <c r="J69" s="67"/>
    </row>
    <row r="70" spans="1:10" s="17" customFormat="1" x14ac:dyDescent="0.2">
      <c r="A70" s="357" t="s">
        <v>101</v>
      </c>
      <c r="B70" s="11" t="s">
        <v>35</v>
      </c>
      <c r="C70" s="25">
        <v>40854</v>
      </c>
      <c r="D70" s="36" t="s">
        <v>43</v>
      </c>
      <c r="E70" s="37">
        <v>20</v>
      </c>
      <c r="F70" s="37"/>
      <c r="G70" s="38"/>
      <c r="H70" s="38"/>
      <c r="I70" s="38"/>
      <c r="J70" s="67"/>
    </row>
    <row r="71" spans="1:10" s="17" customFormat="1" x14ac:dyDescent="0.2">
      <c r="A71" s="357" t="s">
        <v>102</v>
      </c>
      <c r="B71" s="11" t="s">
        <v>35</v>
      </c>
      <c r="C71" s="25">
        <v>40854</v>
      </c>
      <c r="D71" s="36" t="s">
        <v>43</v>
      </c>
      <c r="E71" s="37">
        <v>45</v>
      </c>
      <c r="F71" s="37"/>
      <c r="G71" s="38"/>
      <c r="H71" s="38"/>
      <c r="I71" s="38"/>
      <c r="J71" s="67"/>
    </row>
    <row r="72" spans="1:10" s="17" customFormat="1" x14ac:dyDescent="0.2">
      <c r="A72" s="357" t="s">
        <v>103</v>
      </c>
      <c r="B72" s="11" t="s">
        <v>35</v>
      </c>
      <c r="C72" s="25">
        <v>40854</v>
      </c>
      <c r="D72" s="36" t="s">
        <v>43</v>
      </c>
      <c r="E72" s="37">
        <v>20</v>
      </c>
      <c r="F72" s="37"/>
      <c r="G72" s="38"/>
      <c r="H72" s="38"/>
      <c r="I72" s="38"/>
      <c r="J72" s="67"/>
    </row>
    <row r="73" spans="1:10" s="17" customFormat="1" x14ac:dyDescent="0.2">
      <c r="A73" s="357" t="s">
        <v>152</v>
      </c>
      <c r="B73" s="11" t="s">
        <v>35</v>
      </c>
      <c r="C73" s="25">
        <v>41439</v>
      </c>
      <c r="D73" s="36" t="s">
        <v>43</v>
      </c>
      <c r="E73" s="37">
        <v>24</v>
      </c>
      <c r="F73" s="37"/>
      <c r="G73" s="38"/>
      <c r="H73" s="38"/>
      <c r="I73" s="38"/>
      <c r="J73" s="67"/>
    </row>
    <row r="74" spans="1:10" s="17" customFormat="1" x14ac:dyDescent="0.2">
      <c r="A74" s="357" t="s">
        <v>124</v>
      </c>
      <c r="B74" s="11" t="s">
        <v>35</v>
      </c>
      <c r="C74" s="25">
        <v>41092</v>
      </c>
      <c r="D74" s="36" t="s">
        <v>43</v>
      </c>
      <c r="E74" s="37">
        <v>33</v>
      </c>
      <c r="F74" s="37"/>
      <c r="G74" s="38"/>
      <c r="H74" s="38"/>
      <c r="I74" s="38"/>
      <c r="J74" s="67"/>
    </row>
    <row r="75" spans="1:10" s="17" customFormat="1" x14ac:dyDescent="0.2">
      <c r="A75" s="357" t="s">
        <v>125</v>
      </c>
      <c r="B75" s="11" t="s">
        <v>35</v>
      </c>
      <c r="C75" s="25">
        <v>41426</v>
      </c>
      <c r="D75" s="36" t="s">
        <v>43</v>
      </c>
      <c r="E75" s="37">
        <v>44</v>
      </c>
      <c r="F75" s="37"/>
      <c r="G75" s="38"/>
      <c r="H75" s="38"/>
      <c r="I75" s="38"/>
      <c r="J75" s="67"/>
    </row>
    <row r="76" spans="1:10" s="17" customFormat="1" x14ac:dyDescent="0.2">
      <c r="A76" s="82" t="s">
        <v>114</v>
      </c>
      <c r="B76" s="11"/>
      <c r="C76" s="11"/>
      <c r="D76" s="11"/>
      <c r="E76" s="37"/>
      <c r="F76" s="37"/>
      <c r="G76" s="38"/>
      <c r="H76" s="38"/>
      <c r="I76" s="38"/>
      <c r="J76" s="67"/>
    </row>
    <row r="77" spans="1:10" s="17" customFormat="1" x14ac:dyDescent="0.2">
      <c r="A77" s="357" t="s">
        <v>104</v>
      </c>
      <c r="B77" s="11" t="s">
        <v>35</v>
      </c>
      <c r="C77" s="25">
        <v>40854</v>
      </c>
      <c r="D77" s="36" t="s">
        <v>43</v>
      </c>
      <c r="E77" s="37">
        <v>22</v>
      </c>
      <c r="F77" s="37"/>
      <c r="G77" s="38"/>
      <c r="H77" s="38"/>
      <c r="I77" s="38"/>
      <c r="J77" s="67"/>
    </row>
    <row r="78" spans="1:10" s="17" customFormat="1" x14ac:dyDescent="0.2">
      <c r="A78" s="357" t="s">
        <v>105</v>
      </c>
      <c r="B78" s="11" t="s">
        <v>35</v>
      </c>
      <c r="C78" s="25">
        <v>40854</v>
      </c>
      <c r="D78" s="36" t="s">
        <v>43</v>
      </c>
      <c r="E78" s="37">
        <v>23</v>
      </c>
      <c r="F78" s="37"/>
      <c r="G78" s="38"/>
      <c r="H78" s="38"/>
      <c r="I78" s="38"/>
      <c r="J78" s="67"/>
    </row>
    <row r="79" spans="1:10" s="17" customFormat="1" x14ac:dyDescent="0.2">
      <c r="A79" s="357" t="s">
        <v>245</v>
      </c>
      <c r="B79" s="11" t="s">
        <v>35</v>
      </c>
      <c r="C79" s="25">
        <v>42443</v>
      </c>
      <c r="D79" s="36" t="s">
        <v>43</v>
      </c>
      <c r="E79" s="37">
        <v>24</v>
      </c>
      <c r="F79" s="37"/>
      <c r="G79" s="38"/>
      <c r="H79" s="38"/>
      <c r="I79" s="38"/>
      <c r="J79" s="67"/>
    </row>
    <row r="80" spans="1:10" s="17" customFormat="1" x14ac:dyDescent="0.2">
      <c r="A80" s="357" t="s">
        <v>123</v>
      </c>
      <c r="B80" s="11" t="s">
        <v>35</v>
      </c>
      <c r="C80" s="25">
        <v>41092</v>
      </c>
      <c r="D80" s="36" t="s">
        <v>43</v>
      </c>
      <c r="E80" s="37">
        <v>25</v>
      </c>
      <c r="F80" s="37"/>
      <c r="G80" s="38"/>
      <c r="H80" s="38"/>
      <c r="I80" s="38"/>
      <c r="J80" s="67"/>
    </row>
    <row r="81" spans="1:10" s="17" customFormat="1" x14ac:dyDescent="0.2">
      <c r="A81" s="357" t="s">
        <v>101</v>
      </c>
      <c r="B81" s="11" t="s">
        <v>35</v>
      </c>
      <c r="C81" s="25">
        <v>40854</v>
      </c>
      <c r="D81" s="36" t="s">
        <v>43</v>
      </c>
      <c r="E81" s="37">
        <v>29</v>
      </c>
      <c r="F81" s="37"/>
      <c r="G81" s="38"/>
      <c r="H81" s="38"/>
      <c r="I81" s="38"/>
      <c r="J81" s="67"/>
    </row>
    <row r="82" spans="1:10" s="17" customFormat="1" x14ac:dyDescent="0.2">
      <c r="A82" s="357" t="s">
        <v>102</v>
      </c>
      <c r="B82" s="11" t="s">
        <v>35</v>
      </c>
      <c r="C82" s="25">
        <v>40854</v>
      </c>
      <c r="D82" s="36" t="s">
        <v>43</v>
      </c>
      <c r="E82" s="37">
        <v>54</v>
      </c>
      <c r="F82" s="37"/>
      <c r="G82" s="38"/>
      <c r="H82" s="38"/>
      <c r="I82" s="38"/>
      <c r="J82" s="67"/>
    </row>
    <row r="83" spans="1:10" s="17" customFormat="1" x14ac:dyDescent="0.2">
      <c r="A83" s="357" t="s">
        <v>103</v>
      </c>
      <c r="B83" s="11" t="s">
        <v>35</v>
      </c>
      <c r="C83" s="25">
        <v>40854</v>
      </c>
      <c r="D83" s="36" t="s">
        <v>43</v>
      </c>
      <c r="E83" s="37">
        <v>29</v>
      </c>
      <c r="F83" s="37"/>
      <c r="G83" s="38"/>
      <c r="H83" s="38"/>
      <c r="I83" s="38"/>
      <c r="J83" s="67"/>
    </row>
    <row r="84" spans="1:10" s="17" customFormat="1" x14ac:dyDescent="0.2">
      <c r="A84" s="357" t="s">
        <v>152</v>
      </c>
      <c r="B84" s="11" t="s">
        <v>35</v>
      </c>
      <c r="C84" s="25">
        <v>41439</v>
      </c>
      <c r="D84" s="36" t="s">
        <v>43</v>
      </c>
      <c r="E84" s="37">
        <v>33</v>
      </c>
      <c r="F84" s="37"/>
      <c r="G84" s="38"/>
      <c r="H84" s="38"/>
      <c r="I84" s="38"/>
      <c r="J84" s="67"/>
    </row>
    <row r="85" spans="1:10" s="17" customFormat="1" x14ac:dyDescent="0.2">
      <c r="A85" s="357" t="s">
        <v>124</v>
      </c>
      <c r="B85" s="11" t="s">
        <v>35</v>
      </c>
      <c r="C85" s="25">
        <v>41092</v>
      </c>
      <c r="D85" s="36" t="s">
        <v>43</v>
      </c>
      <c r="E85" s="37">
        <v>42</v>
      </c>
      <c r="F85" s="37"/>
      <c r="G85" s="38"/>
      <c r="H85" s="38"/>
      <c r="I85" s="38"/>
      <c r="J85" s="67"/>
    </row>
    <row r="86" spans="1:10" s="17" customFormat="1" x14ac:dyDescent="0.2">
      <c r="A86" s="77" t="s">
        <v>125</v>
      </c>
      <c r="B86" s="11" t="s">
        <v>35</v>
      </c>
      <c r="C86" s="79">
        <v>41426</v>
      </c>
      <c r="D86" s="95" t="s">
        <v>43</v>
      </c>
      <c r="E86" s="81">
        <v>53</v>
      </c>
      <c r="F86" s="81"/>
      <c r="G86" s="80"/>
      <c r="H86" s="80"/>
      <c r="I86" s="80"/>
      <c r="J86" s="152"/>
    </row>
    <row r="87" spans="1:10" s="17" customFormat="1" x14ac:dyDescent="0.2">
      <c r="A87" s="356" t="s">
        <v>215</v>
      </c>
      <c r="B87" s="214"/>
      <c r="C87" s="215"/>
      <c r="D87" s="216"/>
      <c r="E87" s="210"/>
      <c r="F87" s="217"/>
      <c r="G87" s="218"/>
      <c r="H87" s="218"/>
      <c r="I87" s="218"/>
      <c r="J87" s="219"/>
    </row>
    <row r="88" spans="1:10" s="17" customFormat="1" x14ac:dyDescent="0.2">
      <c r="A88" s="83" t="s">
        <v>195</v>
      </c>
      <c r="B88" s="11" t="s">
        <v>35</v>
      </c>
      <c r="C88" s="25">
        <v>41760</v>
      </c>
      <c r="D88" s="36" t="s">
        <v>36</v>
      </c>
      <c r="E88" s="40">
        <v>750</v>
      </c>
      <c r="F88" s="37"/>
      <c r="G88" s="38"/>
      <c r="H88" s="38"/>
      <c r="I88" s="38"/>
      <c r="J88" s="67"/>
    </row>
    <row r="89" spans="1:10" s="17" customFormat="1" x14ac:dyDescent="0.2">
      <c r="A89" s="75" t="s">
        <v>137</v>
      </c>
      <c r="B89" s="11" t="s">
        <v>35</v>
      </c>
      <c r="C89" s="2">
        <v>41821</v>
      </c>
      <c r="D89" s="36" t="s">
        <v>36</v>
      </c>
      <c r="E89" s="40">
        <v>11.25</v>
      </c>
      <c r="F89" s="37"/>
      <c r="G89" s="38"/>
      <c r="H89" s="38"/>
      <c r="I89" s="38"/>
      <c r="J89" s="67"/>
    </row>
    <row r="90" spans="1:10" s="17" customFormat="1" ht="25.5" x14ac:dyDescent="0.2">
      <c r="A90" s="75" t="s">
        <v>204</v>
      </c>
      <c r="B90" s="11" t="s">
        <v>35</v>
      </c>
      <c r="C90" s="25">
        <v>41760</v>
      </c>
      <c r="D90" s="36" t="s">
        <v>36</v>
      </c>
      <c r="E90" s="132" t="s">
        <v>203</v>
      </c>
      <c r="F90" s="37"/>
      <c r="G90" s="38"/>
      <c r="H90" s="38"/>
      <c r="I90" s="38"/>
      <c r="J90" s="67"/>
    </row>
    <row r="91" spans="1:10" s="17" customFormat="1" ht="25.5" x14ac:dyDescent="0.2">
      <c r="A91" s="75" t="s">
        <v>205</v>
      </c>
      <c r="B91" s="11" t="s">
        <v>35</v>
      </c>
      <c r="C91" s="25">
        <v>41760</v>
      </c>
      <c r="D91" s="36" t="s">
        <v>36</v>
      </c>
      <c r="E91" s="40">
        <v>750</v>
      </c>
      <c r="F91" s="37"/>
      <c r="G91" s="38"/>
      <c r="H91" s="38"/>
      <c r="I91" s="38"/>
      <c r="J91" s="67"/>
    </row>
    <row r="92" spans="1:10" s="17" customFormat="1" x14ac:dyDescent="0.2">
      <c r="A92" s="357" t="s">
        <v>39</v>
      </c>
      <c r="B92" s="11" t="s">
        <v>35</v>
      </c>
      <c r="C92" s="2">
        <v>42248</v>
      </c>
      <c r="D92" s="36" t="s">
        <v>36</v>
      </c>
      <c r="E92" s="37">
        <v>31.12</v>
      </c>
      <c r="F92" s="288"/>
      <c r="G92" s="38"/>
      <c r="H92" s="38"/>
      <c r="I92" s="38"/>
      <c r="J92" s="67"/>
    </row>
    <row r="93" spans="1:10" s="17" customFormat="1" x14ac:dyDescent="0.2">
      <c r="A93" s="357" t="s">
        <v>6</v>
      </c>
      <c r="B93" s="11" t="s">
        <v>35</v>
      </c>
      <c r="C93" s="25">
        <v>41351</v>
      </c>
      <c r="D93" s="36" t="s">
        <v>36</v>
      </c>
      <c r="E93" s="40">
        <v>0</v>
      </c>
      <c r="F93" s="37"/>
      <c r="G93" s="38"/>
      <c r="H93" s="38"/>
      <c r="I93" s="38"/>
      <c r="J93" s="67"/>
    </row>
    <row r="94" spans="1:10" s="17" customFormat="1" x14ac:dyDescent="0.2">
      <c r="A94" s="77" t="s">
        <v>125</v>
      </c>
      <c r="B94" s="78" t="s">
        <v>136</v>
      </c>
      <c r="C94" s="79">
        <v>41760</v>
      </c>
      <c r="D94" s="95" t="s">
        <v>43</v>
      </c>
      <c r="E94" s="97">
        <v>140</v>
      </c>
      <c r="F94" s="81"/>
      <c r="G94" s="80"/>
      <c r="H94" s="80"/>
      <c r="I94" s="80"/>
      <c r="J94" s="152"/>
    </row>
    <row r="95" spans="1:10" s="17" customFormat="1" x14ac:dyDescent="0.2">
      <c r="A95" s="220" t="s">
        <v>211</v>
      </c>
      <c r="B95" s="221"/>
      <c r="C95" s="221"/>
      <c r="D95" s="214"/>
      <c r="E95" s="222"/>
      <c r="F95" s="223"/>
      <c r="G95" s="224"/>
      <c r="H95" s="224"/>
      <c r="I95" s="224"/>
      <c r="J95" s="225"/>
    </row>
    <row r="96" spans="1:10" s="17" customFormat="1" x14ac:dyDescent="0.2">
      <c r="A96" s="84" t="s">
        <v>20</v>
      </c>
      <c r="B96" s="11" t="s">
        <v>44</v>
      </c>
      <c r="C96" s="9">
        <v>39569</v>
      </c>
      <c r="D96" s="11" t="s">
        <v>43</v>
      </c>
      <c r="E96" s="45">
        <v>1528</v>
      </c>
      <c r="F96" s="48"/>
      <c r="G96" s="49"/>
      <c r="H96" s="49"/>
      <c r="I96" s="49"/>
      <c r="J96" s="153"/>
    </row>
    <row r="97" spans="1:10" s="17" customFormat="1" x14ac:dyDescent="0.2">
      <c r="A97" s="195" t="s">
        <v>218</v>
      </c>
      <c r="B97" s="41" t="s">
        <v>44</v>
      </c>
      <c r="C97" s="199">
        <v>41821</v>
      </c>
      <c r="D97" s="32" t="s">
        <v>43</v>
      </c>
      <c r="E97" s="39">
        <v>6532</v>
      </c>
      <c r="F97" s="196"/>
      <c r="G97" s="42"/>
      <c r="H97" s="44"/>
      <c r="I97" s="42"/>
      <c r="J97" s="317"/>
    </row>
    <row r="98" spans="1:10" s="17" customFormat="1" x14ac:dyDescent="0.2">
      <c r="A98" s="195" t="s">
        <v>219</v>
      </c>
      <c r="B98" s="41" t="s">
        <v>44</v>
      </c>
      <c r="C98" s="199">
        <v>41821</v>
      </c>
      <c r="D98" s="32" t="s">
        <v>43</v>
      </c>
      <c r="E98" s="39">
        <v>20968</v>
      </c>
      <c r="F98" s="198"/>
      <c r="G98" s="44"/>
      <c r="H98" s="44"/>
      <c r="I98" s="44"/>
      <c r="J98" s="317"/>
    </row>
    <row r="99" spans="1:10" s="17" customFormat="1" x14ac:dyDescent="0.2">
      <c r="A99" s="200" t="s">
        <v>107</v>
      </c>
      <c r="B99" s="41"/>
      <c r="C99" s="2"/>
      <c r="D99" s="11"/>
      <c r="E99" s="37"/>
      <c r="F99" s="37"/>
      <c r="G99" s="38"/>
      <c r="H99" s="38"/>
      <c r="I99" s="38"/>
      <c r="J99" s="67"/>
    </row>
    <row r="100" spans="1:10" s="17" customFormat="1" x14ac:dyDescent="0.2">
      <c r="A100" s="84" t="s">
        <v>45</v>
      </c>
      <c r="B100" s="11" t="s">
        <v>13</v>
      </c>
      <c r="C100" s="25">
        <v>40909</v>
      </c>
      <c r="D100" s="11" t="s">
        <v>46</v>
      </c>
      <c r="E100" s="45"/>
      <c r="F100" s="37">
        <v>40</v>
      </c>
      <c r="G100" s="38">
        <v>40</v>
      </c>
      <c r="H100" s="38">
        <v>40</v>
      </c>
      <c r="I100" s="38">
        <v>40</v>
      </c>
      <c r="J100" s="67">
        <v>40</v>
      </c>
    </row>
    <row r="101" spans="1:10" s="17" customFormat="1" x14ac:dyDescent="0.2">
      <c r="A101" s="85" t="s">
        <v>47</v>
      </c>
      <c r="B101" s="78" t="s">
        <v>41</v>
      </c>
      <c r="C101" s="86">
        <v>39569</v>
      </c>
      <c r="D101" s="78" t="s">
        <v>36</v>
      </c>
      <c r="E101" s="87">
        <v>0</v>
      </c>
      <c r="F101" s="88"/>
      <c r="G101" s="89"/>
      <c r="H101" s="89"/>
      <c r="I101" s="89"/>
      <c r="J101" s="154"/>
    </row>
    <row r="102" spans="1:10" s="17" customFormat="1" x14ac:dyDescent="0.2">
      <c r="A102" s="220" t="s">
        <v>48</v>
      </c>
      <c r="B102" s="221"/>
      <c r="C102" s="221"/>
      <c r="D102" s="214"/>
      <c r="E102" s="222"/>
      <c r="F102" s="226"/>
      <c r="G102" s="212"/>
      <c r="H102" s="212"/>
      <c r="I102" s="212"/>
      <c r="J102" s="213"/>
    </row>
    <row r="103" spans="1:10" s="17" customFormat="1" x14ac:dyDescent="0.2">
      <c r="A103" s="90" t="s">
        <v>49</v>
      </c>
      <c r="B103" s="11" t="s">
        <v>35</v>
      </c>
      <c r="C103" s="26">
        <v>39569</v>
      </c>
      <c r="D103" s="11" t="s">
        <v>36</v>
      </c>
      <c r="E103" s="45">
        <v>0</v>
      </c>
      <c r="F103" s="46"/>
      <c r="G103" s="47"/>
      <c r="H103" s="47"/>
      <c r="I103" s="47"/>
      <c r="J103" s="155"/>
    </row>
    <row r="104" spans="1:10" s="17" customFormat="1" x14ac:dyDescent="0.2">
      <c r="A104" s="90" t="s">
        <v>50</v>
      </c>
      <c r="B104" s="11" t="s">
        <v>41</v>
      </c>
      <c r="C104" s="26">
        <v>39569</v>
      </c>
      <c r="D104" s="11" t="s">
        <v>36</v>
      </c>
      <c r="E104" s="45">
        <v>0</v>
      </c>
      <c r="F104" s="46"/>
      <c r="G104" s="47"/>
      <c r="H104" s="47"/>
      <c r="I104" s="47"/>
      <c r="J104" s="155"/>
    </row>
    <row r="105" spans="1:10" s="17" customFormat="1" x14ac:dyDescent="0.2">
      <c r="A105" s="90" t="s">
        <v>51</v>
      </c>
      <c r="B105" s="11" t="s">
        <v>13</v>
      </c>
      <c r="C105" s="9">
        <v>40909</v>
      </c>
      <c r="D105" s="11" t="s">
        <v>52</v>
      </c>
      <c r="E105" s="45">
        <v>1704</v>
      </c>
      <c r="F105" s="48"/>
      <c r="G105" s="49"/>
      <c r="H105" s="49"/>
      <c r="I105" s="49"/>
      <c r="J105" s="153"/>
    </row>
    <row r="106" spans="1:10" s="17" customFormat="1" x14ac:dyDescent="0.2">
      <c r="A106" s="84" t="s">
        <v>53</v>
      </c>
      <c r="B106" s="11" t="s">
        <v>13</v>
      </c>
      <c r="C106" s="9">
        <v>40909</v>
      </c>
      <c r="D106" s="11" t="s">
        <v>52</v>
      </c>
      <c r="E106" s="45">
        <v>3408</v>
      </c>
      <c r="F106" s="48"/>
      <c r="G106" s="49"/>
      <c r="H106" s="49"/>
      <c r="I106" s="49"/>
      <c r="J106" s="153"/>
    </row>
    <row r="107" spans="1:10" s="17" customFormat="1" x14ac:dyDescent="0.2">
      <c r="A107" s="84" t="s">
        <v>54</v>
      </c>
      <c r="B107" s="11" t="s">
        <v>13</v>
      </c>
      <c r="C107" s="9">
        <v>40909</v>
      </c>
      <c r="D107" s="11" t="s">
        <v>52</v>
      </c>
      <c r="E107" s="45">
        <v>5112</v>
      </c>
      <c r="F107" s="48"/>
      <c r="G107" s="49"/>
      <c r="H107" s="49"/>
      <c r="I107" s="49"/>
      <c r="J107" s="153"/>
    </row>
    <row r="108" spans="1:10" s="17" customFormat="1" x14ac:dyDescent="0.2">
      <c r="A108" s="84" t="s">
        <v>55</v>
      </c>
      <c r="B108" s="11" t="s">
        <v>13</v>
      </c>
      <c r="C108" s="9">
        <v>40909</v>
      </c>
      <c r="D108" s="11" t="s">
        <v>52</v>
      </c>
      <c r="E108" s="45">
        <v>6816</v>
      </c>
      <c r="F108" s="48"/>
      <c r="G108" s="49"/>
      <c r="H108" s="49"/>
      <c r="I108" s="49"/>
      <c r="J108" s="153"/>
    </row>
    <row r="109" spans="1:10" s="17" customFormat="1" x14ac:dyDescent="0.2">
      <c r="A109" s="84" t="s">
        <v>56</v>
      </c>
      <c r="B109" s="11" t="s">
        <v>13</v>
      </c>
      <c r="C109" s="9">
        <v>40909</v>
      </c>
      <c r="D109" s="11" t="s">
        <v>52</v>
      </c>
      <c r="E109" s="45">
        <v>8520</v>
      </c>
      <c r="F109" s="48"/>
      <c r="G109" s="49"/>
      <c r="H109" s="49"/>
      <c r="I109" s="49"/>
      <c r="J109" s="153"/>
    </row>
    <row r="110" spans="1:10" s="17" customFormat="1" x14ac:dyDescent="0.2">
      <c r="A110" s="84" t="s">
        <v>57</v>
      </c>
      <c r="B110" s="11" t="s">
        <v>13</v>
      </c>
      <c r="C110" s="9">
        <v>40909</v>
      </c>
      <c r="D110" s="11" t="s">
        <v>52</v>
      </c>
      <c r="E110" s="45">
        <v>10212</v>
      </c>
      <c r="F110" s="48"/>
      <c r="G110" s="49"/>
      <c r="H110" s="49"/>
      <c r="I110" s="49"/>
      <c r="J110" s="153"/>
    </row>
    <row r="111" spans="1:10" s="17" customFormat="1" x14ac:dyDescent="0.2">
      <c r="A111" s="84" t="s">
        <v>58</v>
      </c>
      <c r="B111" s="11" t="s">
        <v>13</v>
      </c>
      <c r="C111" s="9">
        <v>40909</v>
      </c>
      <c r="D111" s="11" t="s">
        <v>52</v>
      </c>
      <c r="E111" s="45">
        <v>11916</v>
      </c>
      <c r="F111" s="48"/>
      <c r="G111" s="49"/>
      <c r="H111" s="49"/>
      <c r="I111" s="49"/>
      <c r="J111" s="153"/>
    </row>
    <row r="112" spans="1:10" s="17" customFormat="1" x14ac:dyDescent="0.2">
      <c r="A112" s="84" t="s">
        <v>59</v>
      </c>
      <c r="B112" s="11" t="s">
        <v>13</v>
      </c>
      <c r="C112" s="9">
        <v>40909</v>
      </c>
      <c r="D112" s="11" t="s">
        <v>52</v>
      </c>
      <c r="E112" s="45">
        <v>13620</v>
      </c>
      <c r="F112" s="48"/>
      <c r="G112" s="49"/>
      <c r="H112" s="49"/>
      <c r="I112" s="49"/>
      <c r="J112" s="153"/>
    </row>
    <row r="113" spans="1:10" s="17" customFormat="1" x14ac:dyDescent="0.2">
      <c r="A113" s="84" t="s">
        <v>60</v>
      </c>
      <c r="B113" s="11" t="s">
        <v>13</v>
      </c>
      <c r="C113" s="9">
        <v>40909</v>
      </c>
      <c r="D113" s="11" t="s">
        <v>52</v>
      </c>
      <c r="E113" s="45">
        <v>15324</v>
      </c>
      <c r="F113" s="48"/>
      <c r="G113" s="49"/>
      <c r="H113" s="49"/>
      <c r="I113" s="49"/>
      <c r="J113" s="153"/>
    </row>
    <row r="114" spans="1:10" s="17" customFormat="1" x14ac:dyDescent="0.2">
      <c r="A114" s="84" t="s">
        <v>61</v>
      </c>
      <c r="B114" s="11" t="s">
        <v>13</v>
      </c>
      <c r="C114" s="9">
        <v>40909</v>
      </c>
      <c r="D114" s="11" t="s">
        <v>52</v>
      </c>
      <c r="E114" s="45">
        <v>17028</v>
      </c>
      <c r="F114" s="48"/>
      <c r="G114" s="49"/>
      <c r="H114" s="49"/>
      <c r="I114" s="49"/>
      <c r="J114" s="153"/>
    </row>
    <row r="115" spans="1:10" s="3" customFormat="1" x14ac:dyDescent="0.2">
      <c r="A115" s="84" t="s">
        <v>62</v>
      </c>
      <c r="B115" s="11" t="s">
        <v>13</v>
      </c>
      <c r="C115" s="9">
        <v>40909</v>
      </c>
      <c r="D115" s="11" t="s">
        <v>52</v>
      </c>
      <c r="E115" s="45">
        <v>57060</v>
      </c>
      <c r="F115" s="48"/>
      <c r="G115" s="49"/>
      <c r="H115" s="49"/>
      <c r="I115" s="49"/>
      <c r="J115" s="153"/>
    </row>
    <row r="116" spans="1:10" s="17" customFormat="1" x14ac:dyDescent="0.2">
      <c r="A116" s="85" t="s">
        <v>192</v>
      </c>
      <c r="B116" s="78" t="s">
        <v>13</v>
      </c>
      <c r="C116" s="86">
        <v>41512</v>
      </c>
      <c r="D116" s="78" t="s">
        <v>52</v>
      </c>
      <c r="E116" s="91">
        <v>456480</v>
      </c>
      <c r="F116" s="173"/>
      <c r="G116" s="173"/>
      <c r="H116" s="173"/>
      <c r="I116" s="173"/>
      <c r="J116" s="174"/>
    </row>
    <row r="117" spans="1:10" s="17" customFormat="1" ht="21" customHeight="1" x14ac:dyDescent="0.2">
      <c r="A117" s="115"/>
      <c r="B117" s="11"/>
      <c r="C117" s="11"/>
      <c r="D117" s="11"/>
      <c r="E117" s="52"/>
      <c r="F117" s="169"/>
      <c r="G117" s="49"/>
      <c r="H117" s="49"/>
      <c r="I117" s="49"/>
      <c r="J117" s="153"/>
    </row>
    <row r="118" spans="1:10" s="17" customFormat="1" ht="18" x14ac:dyDescent="0.25">
      <c r="A118" s="122" t="s">
        <v>63</v>
      </c>
      <c r="B118" s="123" t="s">
        <v>64</v>
      </c>
      <c r="C118" s="124"/>
      <c r="D118" s="133"/>
      <c r="E118" s="125"/>
      <c r="F118" s="527" t="s">
        <v>121</v>
      </c>
      <c r="G118" s="528"/>
      <c r="H118" s="528"/>
      <c r="I118" s="529"/>
      <c r="J118" s="530"/>
    </row>
    <row r="119" spans="1:10" s="17" customFormat="1" ht="25.5" x14ac:dyDescent="0.2">
      <c r="A119" s="126"/>
      <c r="B119" s="127" t="s">
        <v>90</v>
      </c>
      <c r="C119" s="127" t="s">
        <v>30</v>
      </c>
      <c r="D119" s="134" t="s">
        <v>65</v>
      </c>
      <c r="E119" s="128" t="s">
        <v>32</v>
      </c>
      <c r="F119" s="129" t="s">
        <v>209</v>
      </c>
      <c r="G119" s="130" t="s">
        <v>33</v>
      </c>
      <c r="H119" s="129">
        <v>2</v>
      </c>
      <c r="I119" s="131"/>
      <c r="J119" s="156" t="s">
        <v>210</v>
      </c>
    </row>
    <row r="120" spans="1:10" s="17" customFormat="1" x14ac:dyDescent="0.2">
      <c r="A120" s="220" t="s">
        <v>216</v>
      </c>
      <c r="B120" s="221"/>
      <c r="C120" s="221"/>
      <c r="D120" s="214"/>
      <c r="E120" s="227"/>
      <c r="F120" s="211"/>
      <c r="G120" s="212"/>
      <c r="H120" s="212"/>
      <c r="I120" s="212"/>
      <c r="J120" s="213"/>
    </row>
    <row r="121" spans="1:10" s="17" customFormat="1" x14ac:dyDescent="0.2">
      <c r="A121" s="90" t="s">
        <v>9</v>
      </c>
      <c r="B121" s="11"/>
      <c r="C121" s="11"/>
      <c r="D121" s="11"/>
      <c r="E121" s="53"/>
      <c r="F121" s="169"/>
      <c r="G121" s="49"/>
      <c r="H121" s="49"/>
      <c r="I121" s="49"/>
      <c r="J121" s="153"/>
    </row>
    <row r="122" spans="1:10" s="17" customFormat="1" x14ac:dyDescent="0.2">
      <c r="A122" s="357" t="s">
        <v>66</v>
      </c>
      <c r="B122" s="11" t="s">
        <v>42</v>
      </c>
      <c r="C122" s="9">
        <v>39569</v>
      </c>
      <c r="D122" s="11" t="s">
        <v>43</v>
      </c>
      <c r="E122" s="53"/>
      <c r="F122" s="169">
        <v>0</v>
      </c>
      <c r="G122" s="49"/>
      <c r="H122" s="49">
        <v>0</v>
      </c>
      <c r="I122" s="49"/>
      <c r="J122" s="153">
        <v>0</v>
      </c>
    </row>
    <row r="123" spans="1:10" s="17" customFormat="1" x14ac:dyDescent="0.2">
      <c r="A123" s="357" t="s">
        <v>141</v>
      </c>
      <c r="B123" s="11" t="s">
        <v>42</v>
      </c>
      <c r="C123" s="9">
        <v>41361</v>
      </c>
      <c r="D123" s="11" t="s">
        <v>43</v>
      </c>
      <c r="E123" s="53"/>
      <c r="F123" s="169">
        <v>0</v>
      </c>
      <c r="G123" s="49"/>
      <c r="H123" s="49">
        <v>0</v>
      </c>
      <c r="I123" s="49"/>
      <c r="J123" s="153">
        <v>0</v>
      </c>
    </row>
    <row r="124" spans="1:10" s="17" customFormat="1" x14ac:dyDescent="0.2">
      <c r="A124" s="357" t="s">
        <v>142</v>
      </c>
      <c r="B124" s="11" t="s">
        <v>42</v>
      </c>
      <c r="C124" s="9">
        <v>41361</v>
      </c>
      <c r="D124" s="11" t="s">
        <v>43</v>
      </c>
      <c r="E124" s="53"/>
      <c r="F124" s="169">
        <v>0</v>
      </c>
      <c r="G124" s="49"/>
      <c r="H124" s="49">
        <v>0</v>
      </c>
      <c r="I124" s="49"/>
      <c r="J124" s="153">
        <v>0</v>
      </c>
    </row>
    <row r="125" spans="1:10" s="17" customFormat="1" x14ac:dyDescent="0.2">
      <c r="A125" s="357" t="s">
        <v>143</v>
      </c>
      <c r="B125" s="11" t="s">
        <v>42</v>
      </c>
      <c r="C125" s="9">
        <v>41361</v>
      </c>
      <c r="D125" s="11" t="s">
        <v>43</v>
      </c>
      <c r="E125" s="53"/>
      <c r="F125" s="169">
        <v>0</v>
      </c>
      <c r="G125" s="49"/>
      <c r="H125" s="49">
        <v>0</v>
      </c>
      <c r="I125" s="49"/>
      <c r="J125" s="153">
        <v>0</v>
      </c>
    </row>
    <row r="126" spans="1:10" s="17" customFormat="1" x14ac:dyDescent="0.2">
      <c r="A126" s="357" t="s">
        <v>67</v>
      </c>
      <c r="B126" s="11" t="s">
        <v>42</v>
      </c>
      <c r="C126" s="9">
        <v>39846</v>
      </c>
      <c r="D126" s="11" t="s">
        <v>43</v>
      </c>
      <c r="E126" s="53"/>
      <c r="F126" s="169">
        <v>0</v>
      </c>
      <c r="G126" s="49"/>
      <c r="H126" s="49">
        <v>0</v>
      </c>
      <c r="I126" s="49"/>
      <c r="J126" s="153">
        <v>0</v>
      </c>
    </row>
    <row r="127" spans="1:10" s="17" customFormat="1" x14ac:dyDescent="0.2">
      <c r="A127" s="357" t="s">
        <v>68</v>
      </c>
      <c r="B127" s="11" t="s">
        <v>42</v>
      </c>
      <c r="C127" s="25">
        <v>40423</v>
      </c>
      <c r="D127" s="11" t="s">
        <v>43</v>
      </c>
      <c r="E127" s="53"/>
      <c r="F127" s="169">
        <v>2.2000000000000002</v>
      </c>
      <c r="G127" s="49"/>
      <c r="H127" s="169">
        <v>2.2000000000000002</v>
      </c>
      <c r="I127" s="49"/>
      <c r="J127" s="170">
        <v>2.2000000000000002</v>
      </c>
    </row>
    <row r="128" spans="1:10" s="17" customFormat="1" x14ac:dyDescent="0.2">
      <c r="A128" s="77" t="s">
        <v>25</v>
      </c>
      <c r="B128" s="78" t="s">
        <v>42</v>
      </c>
      <c r="C128" s="86">
        <v>40392</v>
      </c>
      <c r="D128" s="78" t="s">
        <v>43</v>
      </c>
      <c r="E128" s="91" t="s">
        <v>122</v>
      </c>
      <c r="F128" s="175">
        <v>7</v>
      </c>
      <c r="G128" s="89"/>
      <c r="H128" s="89">
        <v>7</v>
      </c>
      <c r="I128" s="89"/>
      <c r="J128" s="154">
        <v>7</v>
      </c>
    </row>
    <row r="129" spans="1:10" s="17" customFormat="1" x14ac:dyDescent="0.2">
      <c r="A129" s="356" t="s">
        <v>138</v>
      </c>
      <c r="B129" s="214"/>
      <c r="C129" s="214"/>
      <c r="D129" s="214"/>
      <c r="E129" s="227"/>
      <c r="F129" s="222"/>
      <c r="G129" s="228"/>
      <c r="H129" s="228"/>
      <c r="I129" s="228"/>
      <c r="J129" s="229"/>
    </row>
    <row r="130" spans="1:10" s="17" customFormat="1" x14ac:dyDescent="0.2">
      <c r="A130" s="357" t="s">
        <v>68</v>
      </c>
      <c r="B130" s="36" t="s">
        <v>117</v>
      </c>
      <c r="C130" s="21">
        <v>40854</v>
      </c>
      <c r="D130" s="11" t="s">
        <v>43</v>
      </c>
      <c r="E130" s="53" t="s">
        <v>106</v>
      </c>
      <c r="F130" s="45">
        <v>3</v>
      </c>
      <c r="G130" s="52"/>
      <c r="H130" s="52">
        <v>3</v>
      </c>
      <c r="I130" s="52"/>
      <c r="J130" s="170">
        <v>3</v>
      </c>
    </row>
    <row r="131" spans="1:10" s="17" customFormat="1" x14ac:dyDescent="0.2">
      <c r="A131" s="92" t="s">
        <v>111</v>
      </c>
      <c r="B131" s="36" t="s">
        <v>35</v>
      </c>
      <c r="C131" s="26">
        <v>40854</v>
      </c>
      <c r="D131" s="36" t="s">
        <v>36</v>
      </c>
      <c r="E131" s="53">
        <v>26</v>
      </c>
      <c r="F131" s="177"/>
      <c r="G131" s="178"/>
      <c r="H131" s="178"/>
      <c r="I131" s="178"/>
      <c r="J131" s="179"/>
    </row>
    <row r="132" spans="1:10" s="17" customFormat="1" x14ac:dyDescent="0.2">
      <c r="A132" s="92" t="s">
        <v>112</v>
      </c>
      <c r="B132" s="36" t="s">
        <v>35</v>
      </c>
      <c r="C132" s="26">
        <v>40854</v>
      </c>
      <c r="D132" s="36" t="s">
        <v>36</v>
      </c>
      <c r="E132" s="53">
        <v>69.5</v>
      </c>
      <c r="F132" s="177"/>
      <c r="G132" s="178"/>
      <c r="H132" s="178"/>
      <c r="I132" s="178"/>
      <c r="J132" s="179"/>
    </row>
    <row r="133" spans="1:10" s="17" customFormat="1" x14ac:dyDescent="0.2">
      <c r="A133" s="357" t="s">
        <v>10</v>
      </c>
      <c r="B133" s="11" t="s">
        <v>35</v>
      </c>
      <c r="C133" s="26">
        <v>40854</v>
      </c>
      <c r="D133" s="11" t="s">
        <v>36</v>
      </c>
      <c r="E133" s="53">
        <v>12.5</v>
      </c>
      <c r="F133" s="45"/>
      <c r="G133" s="52"/>
      <c r="H133" s="52"/>
      <c r="I133" s="52"/>
      <c r="J133" s="170"/>
    </row>
    <row r="134" spans="1:10" s="35" customFormat="1" x14ac:dyDescent="0.2">
      <c r="A134" s="75" t="s">
        <v>249</v>
      </c>
      <c r="B134" s="36" t="s">
        <v>35</v>
      </c>
      <c r="C134" s="21">
        <v>40854</v>
      </c>
      <c r="D134" s="36" t="s">
        <v>36</v>
      </c>
      <c r="E134" s="40">
        <v>25</v>
      </c>
      <c r="F134" s="37"/>
      <c r="G134" s="38"/>
      <c r="H134" s="38"/>
      <c r="I134" s="38"/>
      <c r="J134" s="67"/>
    </row>
    <row r="135" spans="1:10" s="35" customFormat="1" x14ac:dyDescent="0.2">
      <c r="A135" s="75" t="s">
        <v>250</v>
      </c>
      <c r="B135" s="36" t="s">
        <v>35</v>
      </c>
      <c r="C135" s="21">
        <v>40854</v>
      </c>
      <c r="D135" s="36" t="s">
        <v>36</v>
      </c>
      <c r="E135" s="40">
        <v>0</v>
      </c>
      <c r="F135" s="37"/>
      <c r="G135" s="38"/>
      <c r="H135" s="38"/>
      <c r="I135" s="38"/>
      <c r="J135" s="67"/>
    </row>
    <row r="136" spans="1:10" s="17" customFormat="1" x14ac:dyDescent="0.2">
      <c r="A136" s="93" t="s">
        <v>12</v>
      </c>
      <c r="B136" s="11" t="s">
        <v>35</v>
      </c>
      <c r="C136" s="26">
        <v>40854</v>
      </c>
      <c r="D136" s="11" t="s">
        <v>36</v>
      </c>
      <c r="E136" s="53">
        <v>12.5</v>
      </c>
      <c r="F136" s="45"/>
      <c r="G136" s="52"/>
      <c r="H136" s="52"/>
      <c r="I136" s="52"/>
      <c r="J136" s="170"/>
    </row>
    <row r="137" spans="1:10" s="17" customFormat="1" x14ac:dyDescent="0.2">
      <c r="A137" s="83" t="s">
        <v>119</v>
      </c>
      <c r="B137" s="62" t="s">
        <v>35</v>
      </c>
      <c r="C137" s="62"/>
      <c r="D137" s="62" t="s">
        <v>36</v>
      </c>
      <c r="E137" s="74">
        <v>0</v>
      </c>
      <c r="F137" s="38"/>
      <c r="G137" s="38"/>
      <c r="H137" s="38"/>
      <c r="I137" s="38"/>
      <c r="J137" s="67"/>
    </row>
    <row r="138" spans="1:10" s="17" customFormat="1" x14ac:dyDescent="0.2">
      <c r="A138" s="94" t="s">
        <v>108</v>
      </c>
      <c r="B138" s="95" t="s">
        <v>35</v>
      </c>
      <c r="C138" s="96">
        <v>40529</v>
      </c>
      <c r="D138" s="95" t="s">
        <v>36</v>
      </c>
      <c r="E138" s="97">
        <v>0</v>
      </c>
      <c r="F138" s="81"/>
      <c r="G138" s="80"/>
      <c r="H138" s="80"/>
      <c r="I138" s="80"/>
      <c r="J138" s="152"/>
    </row>
    <row r="139" spans="1:10" s="17" customFormat="1" x14ac:dyDescent="0.2">
      <c r="A139" s="230" t="s">
        <v>220</v>
      </c>
      <c r="B139" s="231"/>
      <c r="C139" s="232"/>
      <c r="D139" s="233"/>
      <c r="E139" s="234"/>
      <c r="F139" s="217"/>
      <c r="G139" s="218"/>
      <c r="H139" s="218"/>
      <c r="I139" s="218"/>
      <c r="J139" s="219"/>
    </row>
    <row r="140" spans="1:10" s="17" customFormat="1" x14ac:dyDescent="0.2">
      <c r="A140" s="76" t="s">
        <v>126</v>
      </c>
      <c r="B140" s="36" t="s">
        <v>35</v>
      </c>
      <c r="C140" s="20">
        <v>42262</v>
      </c>
      <c r="D140" s="266" t="s">
        <v>36</v>
      </c>
      <c r="E140" s="55">
        <v>0</v>
      </c>
      <c r="F140" s="37"/>
      <c r="G140" s="38"/>
      <c r="H140" s="38"/>
      <c r="I140" s="38"/>
      <c r="J140" s="67"/>
    </row>
    <row r="141" spans="1:10" s="17" customFormat="1" x14ac:dyDescent="0.2">
      <c r="A141" s="76" t="s">
        <v>131</v>
      </c>
      <c r="B141" s="62" t="s">
        <v>35</v>
      </c>
      <c r="C141" s="20">
        <v>42262</v>
      </c>
      <c r="D141" s="266" t="s">
        <v>36</v>
      </c>
      <c r="E141" s="56" t="s">
        <v>236</v>
      </c>
      <c r="F141" s="37"/>
      <c r="G141" s="38"/>
      <c r="H141" s="38"/>
      <c r="I141" s="38"/>
      <c r="J141" s="67"/>
    </row>
    <row r="142" spans="1:10" s="17" customFormat="1" x14ac:dyDescent="0.2">
      <c r="A142" s="76" t="s">
        <v>130</v>
      </c>
      <c r="B142" s="36" t="s">
        <v>35</v>
      </c>
      <c r="C142" s="20">
        <v>42262</v>
      </c>
      <c r="D142" s="267" t="s">
        <v>36</v>
      </c>
      <c r="E142" s="56" t="s">
        <v>237</v>
      </c>
      <c r="F142" s="37"/>
      <c r="G142" s="38"/>
      <c r="H142" s="38"/>
      <c r="I142" s="38"/>
      <c r="J142" s="67"/>
    </row>
    <row r="143" spans="1:10" s="17" customFormat="1" x14ac:dyDescent="0.2">
      <c r="A143" s="76" t="s">
        <v>129</v>
      </c>
      <c r="B143" s="32" t="s">
        <v>35</v>
      </c>
      <c r="C143" s="20">
        <v>42262</v>
      </c>
      <c r="D143" s="267" t="s">
        <v>36</v>
      </c>
      <c r="E143" s="56" t="s">
        <v>238</v>
      </c>
      <c r="F143" s="37"/>
      <c r="G143" s="38"/>
      <c r="H143" s="38"/>
      <c r="I143" s="38"/>
      <c r="J143" s="67"/>
    </row>
    <row r="144" spans="1:10" s="17" customFormat="1" x14ac:dyDescent="0.2">
      <c r="A144" s="76" t="s">
        <v>128</v>
      </c>
      <c r="B144" s="36" t="s">
        <v>35</v>
      </c>
      <c r="C144" s="20">
        <v>42262</v>
      </c>
      <c r="D144" s="267" t="s">
        <v>36</v>
      </c>
      <c r="E144" s="56" t="s">
        <v>135</v>
      </c>
      <c r="F144" s="37"/>
      <c r="G144" s="38"/>
      <c r="H144" s="38"/>
      <c r="I144" s="38"/>
      <c r="J144" s="67"/>
    </row>
    <row r="145" spans="1:10" s="17" customFormat="1" x14ac:dyDescent="0.2">
      <c r="A145" s="98" t="s">
        <v>127</v>
      </c>
      <c r="B145" s="99" t="s">
        <v>35</v>
      </c>
      <c r="C145" s="20">
        <v>42262</v>
      </c>
      <c r="D145" s="267" t="s">
        <v>36</v>
      </c>
      <c r="E145" s="100" t="s">
        <v>144</v>
      </c>
      <c r="F145" s="180"/>
      <c r="G145" s="100"/>
      <c r="H145" s="100"/>
      <c r="I145" s="100"/>
      <c r="J145" s="181"/>
    </row>
    <row r="146" spans="1:10" s="17" customFormat="1" x14ac:dyDescent="0.2">
      <c r="A146" s="235" t="s">
        <v>221</v>
      </c>
      <c r="B146" s="231"/>
      <c r="C146" s="231"/>
      <c r="D146" s="231"/>
      <c r="E146" s="236"/>
      <c r="F146" s="237"/>
      <c r="G146" s="234"/>
      <c r="H146" s="234"/>
      <c r="I146" s="234"/>
      <c r="J146" s="238"/>
    </row>
    <row r="147" spans="1:10" s="17" customFormat="1" x14ac:dyDescent="0.2">
      <c r="A147" s="101" t="s">
        <v>167</v>
      </c>
      <c r="B147" s="32"/>
      <c r="C147" s="32"/>
      <c r="D147" s="32"/>
      <c r="E147" s="54"/>
      <c r="F147" s="39"/>
      <c r="G147" s="56"/>
      <c r="H147" s="56"/>
      <c r="I147" s="56"/>
      <c r="J147" s="182"/>
    </row>
    <row r="148" spans="1:10" s="17" customFormat="1" x14ac:dyDescent="0.2">
      <c r="A148" s="102" t="s">
        <v>168</v>
      </c>
      <c r="B148" s="63" t="s">
        <v>35</v>
      </c>
      <c r="C148" s="20">
        <v>41487</v>
      </c>
      <c r="D148" s="63" t="s">
        <v>36</v>
      </c>
      <c r="E148" s="54" t="s">
        <v>169</v>
      </c>
      <c r="F148" s="39"/>
      <c r="G148" s="56"/>
      <c r="H148" s="56"/>
      <c r="I148" s="56"/>
      <c r="J148" s="182"/>
    </row>
    <row r="149" spans="1:10" s="17" customFormat="1" x14ac:dyDescent="0.2">
      <c r="A149" s="101" t="s">
        <v>170</v>
      </c>
      <c r="B149" s="63"/>
      <c r="C149" s="20"/>
      <c r="D149" s="63"/>
      <c r="E149" s="54"/>
      <c r="F149" s="39"/>
      <c r="G149" s="56"/>
      <c r="H149" s="56"/>
      <c r="I149" s="56"/>
      <c r="J149" s="182"/>
    </row>
    <row r="150" spans="1:10" s="17" customFormat="1" x14ac:dyDescent="0.2">
      <c r="A150" s="102" t="s">
        <v>234</v>
      </c>
      <c r="B150" s="63" t="s">
        <v>35</v>
      </c>
      <c r="C150" s="20">
        <v>41698</v>
      </c>
      <c r="D150" s="63" t="s">
        <v>36</v>
      </c>
      <c r="E150" s="54" t="s">
        <v>169</v>
      </c>
      <c r="F150" s="39"/>
      <c r="G150" s="56"/>
      <c r="H150" s="56"/>
      <c r="I150" s="56"/>
      <c r="J150" s="182"/>
    </row>
    <row r="151" spans="1:10" s="17" customFormat="1" x14ac:dyDescent="0.2">
      <c r="A151" s="102" t="s">
        <v>235</v>
      </c>
      <c r="B151" s="63" t="s">
        <v>35</v>
      </c>
      <c r="C151" s="20">
        <v>41698</v>
      </c>
      <c r="D151" s="63" t="s">
        <v>36</v>
      </c>
      <c r="E151" s="54">
        <v>12.5</v>
      </c>
      <c r="F151" s="39"/>
      <c r="G151" s="56"/>
      <c r="H151" s="56"/>
      <c r="I151" s="56"/>
      <c r="J151" s="182"/>
    </row>
    <row r="152" spans="1:10" s="17" customFormat="1" x14ac:dyDescent="0.2">
      <c r="A152" s="102" t="s">
        <v>171</v>
      </c>
      <c r="B152" s="63" t="s">
        <v>35</v>
      </c>
      <c r="C152" s="20">
        <v>41487</v>
      </c>
      <c r="D152" s="63" t="s">
        <v>36</v>
      </c>
      <c r="E152" s="54">
        <v>12.5</v>
      </c>
      <c r="F152" s="39"/>
      <c r="G152" s="56"/>
      <c r="H152" s="56"/>
      <c r="I152" s="56"/>
      <c r="J152" s="182"/>
    </row>
    <row r="153" spans="1:10" s="17" customFormat="1" x14ac:dyDescent="0.2">
      <c r="A153" s="102" t="s">
        <v>172</v>
      </c>
      <c r="B153" s="63" t="s">
        <v>35</v>
      </c>
      <c r="C153" s="20">
        <v>41487</v>
      </c>
      <c r="D153" s="63" t="s">
        <v>36</v>
      </c>
      <c r="E153" s="54">
        <v>12.5</v>
      </c>
      <c r="F153" s="39"/>
      <c r="G153" s="56"/>
      <c r="H153" s="56"/>
      <c r="I153" s="56"/>
      <c r="J153" s="182"/>
    </row>
    <row r="154" spans="1:10" s="17" customFormat="1" x14ac:dyDescent="0.2">
      <c r="A154" s="102" t="s">
        <v>265</v>
      </c>
      <c r="B154" s="63" t="s">
        <v>35</v>
      </c>
      <c r="C154" s="20">
        <v>42837</v>
      </c>
      <c r="D154" s="63" t="s">
        <v>36</v>
      </c>
      <c r="E154" s="54">
        <v>36.200000000000003</v>
      </c>
      <c r="F154" s="39"/>
      <c r="G154" s="56"/>
      <c r="H154" s="56"/>
      <c r="I154" s="56"/>
      <c r="J154" s="182"/>
    </row>
    <row r="155" spans="1:10" s="17" customFormat="1" x14ac:dyDescent="0.2">
      <c r="A155" s="102" t="s">
        <v>266</v>
      </c>
      <c r="B155" s="63" t="s">
        <v>35</v>
      </c>
      <c r="C155" s="20">
        <v>42837</v>
      </c>
      <c r="D155" s="63" t="s">
        <v>36</v>
      </c>
      <c r="E155" s="54">
        <v>36.200000000000003</v>
      </c>
      <c r="F155" s="39"/>
      <c r="G155" s="56"/>
      <c r="H155" s="56"/>
      <c r="I155" s="56"/>
      <c r="J155" s="182"/>
    </row>
    <row r="156" spans="1:10" s="17" customFormat="1" x14ac:dyDescent="0.2">
      <c r="A156" s="102" t="s">
        <v>173</v>
      </c>
      <c r="B156" s="63" t="s">
        <v>35</v>
      </c>
      <c r="C156" s="20">
        <v>41487</v>
      </c>
      <c r="D156" s="63" t="s">
        <v>36</v>
      </c>
      <c r="E156" s="54">
        <v>12.5</v>
      </c>
      <c r="F156" s="39"/>
      <c r="G156" s="56"/>
      <c r="H156" s="56"/>
      <c r="I156" s="56"/>
      <c r="J156" s="182"/>
    </row>
    <row r="157" spans="1:10" s="17" customFormat="1" x14ac:dyDescent="0.2">
      <c r="A157" s="103" t="s">
        <v>174</v>
      </c>
      <c r="B157" s="104" t="s">
        <v>35</v>
      </c>
      <c r="C157" s="105">
        <v>41487</v>
      </c>
      <c r="D157" s="104" t="s">
        <v>36</v>
      </c>
      <c r="E157" s="106">
        <v>12.5</v>
      </c>
      <c r="F157" s="180"/>
      <c r="G157" s="100"/>
      <c r="H157" s="100"/>
      <c r="I157" s="100"/>
      <c r="J157" s="181"/>
    </row>
    <row r="158" spans="1:10" s="17" customFormat="1" x14ac:dyDescent="0.2">
      <c r="A158" s="531" t="s">
        <v>139</v>
      </c>
      <c r="B158" s="532"/>
      <c r="C158" s="532"/>
      <c r="D158" s="533"/>
      <c r="E158" s="210"/>
      <c r="F158" s="217"/>
      <c r="G158" s="218"/>
      <c r="H158" s="218"/>
      <c r="I158" s="218"/>
      <c r="J158" s="219"/>
    </row>
    <row r="159" spans="1:10" s="17" customFormat="1" x14ac:dyDescent="0.2">
      <c r="A159" s="357" t="s">
        <v>69</v>
      </c>
      <c r="B159" s="11" t="s">
        <v>42</v>
      </c>
      <c r="C159" s="9">
        <v>39569</v>
      </c>
      <c r="D159" s="11" t="s">
        <v>43</v>
      </c>
      <c r="E159" s="53">
        <v>6.9</v>
      </c>
      <c r="F159" s="45"/>
      <c r="G159" s="52"/>
      <c r="H159" s="52"/>
      <c r="I159" s="52"/>
      <c r="J159" s="170"/>
    </row>
    <row r="160" spans="1:10" s="17" customFormat="1" x14ac:dyDescent="0.2">
      <c r="A160" s="75" t="s">
        <v>175</v>
      </c>
      <c r="B160" s="36" t="s">
        <v>42</v>
      </c>
      <c r="C160" s="25">
        <v>40469</v>
      </c>
      <c r="D160" s="36" t="s">
        <v>43</v>
      </c>
      <c r="E160" s="40">
        <v>8.9</v>
      </c>
      <c r="F160" s="37"/>
      <c r="G160" s="38"/>
      <c r="H160" s="38"/>
      <c r="I160" s="38"/>
      <c r="J160" s="67"/>
    </row>
    <row r="161" spans="1:10" s="17" customFormat="1" x14ac:dyDescent="0.2">
      <c r="A161" s="75" t="s">
        <v>2</v>
      </c>
      <c r="B161" s="11" t="s">
        <v>35</v>
      </c>
      <c r="C161" s="9">
        <v>39661</v>
      </c>
      <c r="D161" s="11" t="s">
        <v>36</v>
      </c>
      <c r="E161" s="53">
        <v>144</v>
      </c>
      <c r="F161" s="45"/>
      <c r="G161" s="52"/>
      <c r="H161" s="52"/>
      <c r="I161" s="52"/>
      <c r="J161" s="170"/>
    </row>
    <row r="162" spans="1:10" s="17" customFormat="1" x14ac:dyDescent="0.2">
      <c r="A162" s="75" t="s">
        <v>116</v>
      </c>
      <c r="B162" s="11" t="s">
        <v>35</v>
      </c>
      <c r="C162" s="9">
        <v>41365</v>
      </c>
      <c r="D162" s="11" t="s">
        <v>36</v>
      </c>
      <c r="E162" s="53">
        <v>165</v>
      </c>
      <c r="F162" s="45"/>
      <c r="G162" s="52"/>
      <c r="H162" s="52"/>
      <c r="I162" s="52"/>
      <c r="J162" s="170"/>
    </row>
    <row r="163" spans="1:10" s="17" customFormat="1" x14ac:dyDescent="0.2">
      <c r="A163" s="94" t="s">
        <v>140</v>
      </c>
      <c r="B163" s="78" t="s">
        <v>35</v>
      </c>
      <c r="C163" s="86">
        <v>41365</v>
      </c>
      <c r="D163" s="78" t="s">
        <v>36</v>
      </c>
      <c r="E163" s="91">
        <v>165</v>
      </c>
      <c r="F163" s="87"/>
      <c r="G163" s="173"/>
      <c r="H163" s="173"/>
      <c r="I163" s="173"/>
      <c r="J163" s="174"/>
    </row>
    <row r="164" spans="1:10" s="17" customFormat="1" x14ac:dyDescent="0.2">
      <c r="A164" s="220" t="s">
        <v>153</v>
      </c>
      <c r="B164" s="214"/>
      <c r="C164" s="239"/>
      <c r="D164" s="214"/>
      <c r="E164" s="227"/>
      <c r="F164" s="211"/>
      <c r="G164" s="212"/>
      <c r="H164" s="212"/>
      <c r="I164" s="212"/>
      <c r="J164" s="213"/>
    </row>
    <row r="165" spans="1:10" s="17" customFormat="1" x14ac:dyDescent="0.2">
      <c r="A165" s="75" t="s">
        <v>91</v>
      </c>
      <c r="B165" s="11" t="s">
        <v>42</v>
      </c>
      <c r="C165" s="9">
        <v>40814</v>
      </c>
      <c r="D165" s="11" t="s">
        <v>43</v>
      </c>
      <c r="E165" s="53"/>
      <c r="F165" s="169">
        <v>1.5</v>
      </c>
      <c r="G165" s="49"/>
      <c r="H165" s="49">
        <v>1.5</v>
      </c>
      <c r="I165" s="49"/>
      <c r="J165" s="153">
        <v>1.5</v>
      </c>
    </row>
    <row r="166" spans="1:10" s="17" customFormat="1" x14ac:dyDescent="0.2">
      <c r="A166" s="75" t="s">
        <v>92</v>
      </c>
      <c r="B166" s="11" t="s">
        <v>42</v>
      </c>
      <c r="C166" s="9">
        <v>40814</v>
      </c>
      <c r="D166" s="11" t="s">
        <v>43</v>
      </c>
      <c r="E166" s="53"/>
      <c r="F166" s="169">
        <v>2.5</v>
      </c>
      <c r="G166" s="49"/>
      <c r="H166" s="49">
        <v>2.5</v>
      </c>
      <c r="I166" s="49"/>
      <c r="J166" s="153">
        <v>2.5</v>
      </c>
    </row>
    <row r="167" spans="1:10" s="17" customFormat="1" x14ac:dyDescent="0.2">
      <c r="A167" s="75" t="s">
        <v>93</v>
      </c>
      <c r="B167" s="11" t="s">
        <v>42</v>
      </c>
      <c r="C167" s="9">
        <v>40814</v>
      </c>
      <c r="D167" s="11" t="s">
        <v>43</v>
      </c>
      <c r="E167" s="53"/>
      <c r="F167" s="169">
        <v>3.5</v>
      </c>
      <c r="G167" s="49"/>
      <c r="H167" s="49">
        <v>3.5</v>
      </c>
      <c r="I167" s="49"/>
      <c r="J167" s="153">
        <v>3.5</v>
      </c>
    </row>
    <row r="168" spans="1:10" s="17" customFormat="1" x14ac:dyDescent="0.2">
      <c r="A168" s="75" t="s">
        <v>94</v>
      </c>
      <c r="B168" s="11" t="s">
        <v>42</v>
      </c>
      <c r="C168" s="9">
        <v>40814</v>
      </c>
      <c r="D168" s="11" t="s">
        <v>43</v>
      </c>
      <c r="E168" s="53"/>
      <c r="F168" s="169">
        <v>7.5</v>
      </c>
      <c r="G168" s="49"/>
      <c r="H168" s="49">
        <v>7.5</v>
      </c>
      <c r="I168" s="49"/>
      <c r="J168" s="153">
        <v>7.5</v>
      </c>
    </row>
    <row r="169" spans="1:10" s="17" customFormat="1" x14ac:dyDescent="0.2">
      <c r="A169" s="75" t="s">
        <v>95</v>
      </c>
      <c r="B169" s="11" t="s">
        <v>42</v>
      </c>
      <c r="C169" s="9">
        <v>40814</v>
      </c>
      <c r="D169" s="11" t="s">
        <v>43</v>
      </c>
      <c r="E169" s="53"/>
      <c r="F169" s="169">
        <v>15</v>
      </c>
      <c r="G169" s="49"/>
      <c r="H169" s="49">
        <v>15</v>
      </c>
      <c r="I169" s="49"/>
      <c r="J169" s="153">
        <v>15</v>
      </c>
    </row>
    <row r="170" spans="1:10" s="17" customFormat="1" x14ac:dyDescent="0.2">
      <c r="A170" s="94" t="s">
        <v>96</v>
      </c>
      <c r="B170" s="78" t="s">
        <v>42</v>
      </c>
      <c r="C170" s="86">
        <v>40814</v>
      </c>
      <c r="D170" s="78" t="s">
        <v>43</v>
      </c>
      <c r="E170" s="91"/>
      <c r="F170" s="175">
        <v>20</v>
      </c>
      <c r="G170" s="89"/>
      <c r="H170" s="89">
        <v>20</v>
      </c>
      <c r="I170" s="89"/>
      <c r="J170" s="154">
        <v>20</v>
      </c>
    </row>
    <row r="171" spans="1:10" s="17" customFormat="1" x14ac:dyDescent="0.2">
      <c r="A171" s="220" t="s">
        <v>26</v>
      </c>
      <c r="B171" s="216"/>
      <c r="C171" s="215"/>
      <c r="D171" s="216"/>
      <c r="E171" s="210"/>
      <c r="F171" s="211"/>
      <c r="G171" s="212"/>
      <c r="H171" s="212"/>
      <c r="I171" s="212"/>
      <c r="J171" s="213"/>
    </row>
    <row r="172" spans="1:10" s="17" customFormat="1" x14ac:dyDescent="0.2">
      <c r="A172" s="75" t="s">
        <v>27</v>
      </c>
      <c r="B172" s="36" t="s">
        <v>35</v>
      </c>
      <c r="C172" s="25">
        <v>41821</v>
      </c>
      <c r="D172" s="36" t="s">
        <v>36</v>
      </c>
      <c r="E172" s="40">
        <v>140</v>
      </c>
      <c r="F172" s="169"/>
      <c r="G172" s="49"/>
      <c r="H172" s="49"/>
      <c r="I172" s="49"/>
      <c r="J172" s="153"/>
    </row>
    <row r="173" spans="1:10" s="17" customFormat="1" x14ac:dyDescent="0.2">
      <c r="A173" s="75" t="s">
        <v>76</v>
      </c>
      <c r="B173" s="36" t="s">
        <v>35</v>
      </c>
      <c r="C173" s="25">
        <v>41821</v>
      </c>
      <c r="D173" s="36" t="s">
        <v>36</v>
      </c>
      <c r="E173" s="40">
        <v>40</v>
      </c>
      <c r="F173" s="169"/>
      <c r="G173" s="49"/>
      <c r="H173" s="49"/>
      <c r="I173" s="49"/>
      <c r="J173" s="153"/>
    </row>
    <row r="174" spans="1:10" s="17" customFormat="1" x14ac:dyDescent="0.2">
      <c r="A174" s="75" t="s">
        <v>77</v>
      </c>
      <c r="B174" s="36" t="s">
        <v>35</v>
      </c>
      <c r="C174" s="25">
        <v>41821</v>
      </c>
      <c r="D174" s="36" t="s">
        <v>36</v>
      </c>
      <c r="E174" s="40">
        <v>20</v>
      </c>
      <c r="F174" s="169"/>
      <c r="G174" s="49"/>
      <c r="H174" s="49"/>
      <c r="I174" s="49"/>
      <c r="J174" s="153"/>
    </row>
    <row r="175" spans="1:10" s="17" customFormat="1" x14ac:dyDescent="0.2">
      <c r="A175" s="75" t="s">
        <v>78</v>
      </c>
      <c r="B175" s="36" t="s">
        <v>35</v>
      </c>
      <c r="C175" s="25">
        <v>41821</v>
      </c>
      <c r="D175" s="36" t="s">
        <v>36</v>
      </c>
      <c r="E175" s="40">
        <v>0</v>
      </c>
      <c r="F175" s="169"/>
      <c r="G175" s="49"/>
      <c r="H175" s="49"/>
      <c r="I175" s="49"/>
      <c r="J175" s="153"/>
    </row>
    <row r="176" spans="1:10" s="17" customFormat="1" x14ac:dyDescent="0.2">
      <c r="A176" s="90" t="s">
        <v>79</v>
      </c>
      <c r="B176" s="36"/>
      <c r="C176" s="25"/>
      <c r="D176" s="36"/>
      <c r="E176" s="40"/>
      <c r="F176" s="169"/>
      <c r="G176" s="49"/>
      <c r="H176" s="49"/>
      <c r="I176" s="49"/>
      <c r="J176" s="153"/>
    </row>
    <row r="177" spans="1:10" s="17" customFormat="1" ht="13.5" customHeight="1" x14ac:dyDescent="0.2">
      <c r="A177" s="107" t="s">
        <v>80</v>
      </c>
      <c r="B177" s="36"/>
      <c r="C177" s="25"/>
      <c r="D177" s="36"/>
      <c r="E177" s="40"/>
      <c r="F177" s="169"/>
      <c r="G177" s="49"/>
      <c r="H177" s="49"/>
      <c r="I177" s="49"/>
      <c r="J177" s="153"/>
    </row>
    <row r="178" spans="1:10" s="17" customFormat="1" x14ac:dyDescent="0.2">
      <c r="A178" s="108" t="s">
        <v>81</v>
      </c>
      <c r="B178" s="95"/>
      <c r="C178" s="79"/>
      <c r="D178" s="95"/>
      <c r="E178" s="97"/>
      <c r="F178" s="175"/>
      <c r="G178" s="89"/>
      <c r="H178" s="89"/>
      <c r="I178" s="89"/>
      <c r="J178" s="154"/>
    </row>
    <row r="179" spans="1:10" s="17" customFormat="1" x14ac:dyDescent="0.2">
      <c r="A179" s="220" t="s">
        <v>1</v>
      </c>
      <c r="B179" s="216"/>
      <c r="C179" s="215"/>
      <c r="D179" s="216"/>
      <c r="E179" s="210"/>
      <c r="F179" s="228"/>
      <c r="G179" s="228"/>
      <c r="H179" s="228"/>
      <c r="I179" s="228"/>
      <c r="J179" s="229"/>
    </row>
    <row r="180" spans="1:10" s="17" customFormat="1" x14ac:dyDescent="0.2">
      <c r="A180" s="76" t="s">
        <v>34</v>
      </c>
      <c r="B180" s="32" t="s">
        <v>35</v>
      </c>
      <c r="C180" s="9">
        <v>41365</v>
      </c>
      <c r="D180" s="32" t="s">
        <v>36</v>
      </c>
      <c r="E180" s="57">
        <v>196</v>
      </c>
      <c r="F180" s="56"/>
      <c r="G180" s="56"/>
      <c r="H180" s="56"/>
      <c r="I180" s="56"/>
      <c r="J180" s="182"/>
    </row>
    <row r="181" spans="1:10" s="17" customFormat="1" x14ac:dyDescent="0.2">
      <c r="A181" s="82" t="s">
        <v>16</v>
      </c>
      <c r="B181" s="11"/>
      <c r="C181" s="9"/>
      <c r="D181" s="11"/>
      <c r="E181" s="53"/>
      <c r="F181" s="52"/>
      <c r="G181" s="52"/>
      <c r="H181" s="52"/>
      <c r="I181" s="52"/>
      <c r="J181" s="170"/>
    </row>
    <row r="182" spans="1:10" s="17" customFormat="1" x14ac:dyDescent="0.2">
      <c r="A182" s="357" t="s">
        <v>34</v>
      </c>
      <c r="B182" s="11" t="s">
        <v>35</v>
      </c>
      <c r="C182" s="21">
        <v>40634</v>
      </c>
      <c r="D182" s="36" t="s">
        <v>36</v>
      </c>
      <c r="E182" s="40">
        <v>106.29</v>
      </c>
      <c r="F182" s="52"/>
      <c r="G182" s="52"/>
      <c r="H182" s="52"/>
      <c r="I182" s="52"/>
      <c r="J182" s="170"/>
    </row>
    <row r="183" spans="1:10" s="17" customFormat="1" x14ac:dyDescent="0.2">
      <c r="A183" s="75" t="s">
        <v>82</v>
      </c>
      <c r="B183" s="36" t="s">
        <v>35</v>
      </c>
      <c r="C183" s="21">
        <v>40469</v>
      </c>
      <c r="D183" s="36" t="s">
        <v>36</v>
      </c>
      <c r="E183" s="40">
        <v>200</v>
      </c>
      <c r="F183" s="52"/>
      <c r="G183" s="52"/>
      <c r="H183" s="52"/>
      <c r="I183" s="52"/>
      <c r="J183" s="170"/>
    </row>
    <row r="184" spans="1:10" s="17" customFormat="1" x14ac:dyDescent="0.2">
      <c r="A184" s="109" t="s">
        <v>83</v>
      </c>
      <c r="B184" s="36"/>
      <c r="C184" s="21"/>
      <c r="D184" s="36"/>
      <c r="E184" s="40"/>
      <c r="F184" s="52"/>
      <c r="G184" s="52"/>
      <c r="H184" s="52"/>
      <c r="I184" s="52"/>
      <c r="J184" s="170"/>
    </row>
    <row r="185" spans="1:10" s="17" customFormat="1" x14ac:dyDescent="0.2">
      <c r="A185" s="75" t="s">
        <v>84</v>
      </c>
      <c r="B185" s="36" t="s">
        <v>35</v>
      </c>
      <c r="C185" s="21">
        <v>40469</v>
      </c>
      <c r="D185" s="36" t="s">
        <v>36</v>
      </c>
      <c r="E185" s="40">
        <v>14</v>
      </c>
      <c r="F185" s="52"/>
      <c r="G185" s="52"/>
      <c r="H185" s="52"/>
      <c r="I185" s="52"/>
      <c r="J185" s="170"/>
    </row>
    <row r="186" spans="1:10" s="17" customFormat="1" x14ac:dyDescent="0.2">
      <c r="A186" s="75" t="s">
        <v>85</v>
      </c>
      <c r="B186" s="36" t="s">
        <v>35</v>
      </c>
      <c r="C186" s="21">
        <v>40469</v>
      </c>
      <c r="D186" s="36" t="s">
        <v>36</v>
      </c>
      <c r="E186" s="40">
        <v>14</v>
      </c>
      <c r="F186" s="52"/>
      <c r="G186" s="52"/>
      <c r="H186" s="52"/>
      <c r="I186" s="52"/>
      <c r="J186" s="170"/>
    </row>
    <row r="187" spans="1:10" s="17" customFormat="1" x14ac:dyDescent="0.2">
      <c r="A187" s="94" t="s">
        <v>86</v>
      </c>
      <c r="B187" s="95"/>
      <c r="C187" s="96"/>
      <c r="D187" s="95"/>
      <c r="E187" s="97"/>
      <c r="F187" s="173"/>
      <c r="G187" s="173"/>
      <c r="H187" s="173"/>
      <c r="I187" s="173"/>
      <c r="J187" s="174"/>
    </row>
    <row r="188" spans="1:10" s="17" customFormat="1" x14ac:dyDescent="0.2">
      <c r="A188" s="240" t="s">
        <v>184</v>
      </c>
      <c r="B188" s="231"/>
      <c r="C188" s="231"/>
      <c r="D188" s="233"/>
      <c r="E188" s="233"/>
      <c r="F188" s="228"/>
      <c r="G188" s="228"/>
      <c r="H188" s="228"/>
      <c r="I188" s="228"/>
      <c r="J188" s="229"/>
    </row>
    <row r="189" spans="1:10" s="17" customFormat="1" x14ac:dyDescent="0.2">
      <c r="A189" s="110" t="s">
        <v>176</v>
      </c>
      <c r="B189" s="32"/>
      <c r="C189" s="20">
        <v>41579</v>
      </c>
      <c r="D189" s="59" t="s">
        <v>36</v>
      </c>
      <c r="E189" s="59">
        <v>120</v>
      </c>
      <c r="F189" s="52"/>
      <c r="G189" s="52"/>
      <c r="H189" s="52"/>
      <c r="I189" s="52"/>
      <c r="J189" s="170"/>
    </row>
    <row r="190" spans="1:10" s="17" customFormat="1" x14ac:dyDescent="0.2">
      <c r="A190" s="110" t="s">
        <v>177</v>
      </c>
      <c r="B190" s="32"/>
      <c r="C190" s="20">
        <v>41579</v>
      </c>
      <c r="D190" s="59" t="s">
        <v>36</v>
      </c>
      <c r="E190" s="59">
        <v>60</v>
      </c>
      <c r="F190" s="52"/>
      <c r="G190" s="52"/>
      <c r="H190" s="52"/>
      <c r="I190" s="52"/>
      <c r="J190" s="170"/>
    </row>
    <row r="191" spans="1:10" s="17" customFormat="1" x14ac:dyDescent="0.2">
      <c r="A191" s="111" t="s">
        <v>194</v>
      </c>
      <c r="B191" s="99"/>
      <c r="C191" s="96">
        <v>41640</v>
      </c>
      <c r="D191" s="136" t="s">
        <v>36</v>
      </c>
      <c r="E191" s="97">
        <v>90</v>
      </c>
      <c r="F191" s="87"/>
      <c r="G191" s="173"/>
      <c r="H191" s="173"/>
      <c r="I191" s="173"/>
      <c r="J191" s="174"/>
    </row>
    <row r="192" spans="1:10" s="17" customFormat="1" x14ac:dyDescent="0.2">
      <c r="A192" s="220" t="s">
        <v>70</v>
      </c>
      <c r="B192" s="221"/>
      <c r="C192" s="221"/>
      <c r="D192" s="214"/>
      <c r="E192" s="227"/>
      <c r="F192" s="228"/>
      <c r="G192" s="228"/>
      <c r="H192" s="228"/>
      <c r="I192" s="228"/>
      <c r="J192" s="229"/>
    </row>
    <row r="193" spans="1:10" s="17" customFormat="1" x14ac:dyDescent="0.2">
      <c r="A193" s="357" t="s">
        <v>71</v>
      </c>
      <c r="B193" s="11"/>
      <c r="C193" s="11"/>
      <c r="D193" s="11"/>
      <c r="E193" s="53"/>
      <c r="F193" s="169"/>
      <c r="G193" s="49"/>
      <c r="H193" s="49"/>
      <c r="I193" s="49"/>
      <c r="J193" s="153"/>
    </row>
    <row r="194" spans="1:10" s="17" customFormat="1" x14ac:dyDescent="0.2">
      <c r="A194" s="357" t="s">
        <v>72</v>
      </c>
      <c r="B194" s="11" t="s">
        <v>35</v>
      </c>
      <c r="C194" s="25">
        <v>40179</v>
      </c>
      <c r="D194" s="11" t="s">
        <v>46</v>
      </c>
      <c r="E194" s="53"/>
      <c r="F194" s="186">
        <v>40</v>
      </c>
      <c r="G194" s="49"/>
      <c r="H194" s="47">
        <v>40</v>
      </c>
      <c r="I194" s="49"/>
      <c r="J194" s="155">
        <v>40</v>
      </c>
    </row>
    <row r="195" spans="1:10" s="17" customFormat="1" x14ac:dyDescent="0.2">
      <c r="A195" s="357" t="s">
        <v>21</v>
      </c>
      <c r="B195" s="11" t="s">
        <v>35</v>
      </c>
      <c r="C195" s="25">
        <v>40179</v>
      </c>
      <c r="D195" s="11" t="s">
        <v>46</v>
      </c>
      <c r="E195" s="53"/>
      <c r="F195" s="186">
        <v>75</v>
      </c>
      <c r="G195" s="49"/>
      <c r="H195" s="47">
        <v>75</v>
      </c>
      <c r="I195" s="49"/>
      <c r="J195" s="155">
        <v>75</v>
      </c>
    </row>
    <row r="196" spans="1:10" s="17" customFormat="1" x14ac:dyDescent="0.2">
      <c r="A196" s="84" t="s">
        <v>73</v>
      </c>
      <c r="B196" s="11" t="s">
        <v>13</v>
      </c>
      <c r="C196" s="9">
        <v>40909</v>
      </c>
      <c r="D196" s="11" t="s">
        <v>46</v>
      </c>
      <c r="E196" s="53"/>
      <c r="F196" s="169">
        <v>0</v>
      </c>
      <c r="G196" s="49"/>
      <c r="H196" s="49">
        <v>0</v>
      </c>
      <c r="I196" s="49"/>
      <c r="J196" s="153">
        <v>0</v>
      </c>
    </row>
    <row r="197" spans="1:10" s="17" customFormat="1" x14ac:dyDescent="0.2">
      <c r="A197" s="357" t="s">
        <v>74</v>
      </c>
      <c r="B197" s="11" t="s">
        <v>35</v>
      </c>
      <c r="C197" s="9">
        <v>39569</v>
      </c>
      <c r="D197" s="11" t="s">
        <v>46</v>
      </c>
      <c r="E197" s="53"/>
      <c r="F197" s="186">
        <v>50</v>
      </c>
      <c r="G197" s="49"/>
      <c r="H197" s="47">
        <v>50</v>
      </c>
      <c r="I197" s="49"/>
      <c r="J197" s="155">
        <v>50</v>
      </c>
    </row>
    <row r="198" spans="1:10" s="17" customFormat="1" x14ac:dyDescent="0.2">
      <c r="A198" s="77" t="s">
        <v>75</v>
      </c>
      <c r="B198" s="78" t="s">
        <v>35</v>
      </c>
      <c r="C198" s="86">
        <v>39569</v>
      </c>
      <c r="D198" s="78" t="s">
        <v>46</v>
      </c>
      <c r="E198" s="91"/>
      <c r="F198" s="187">
        <v>50</v>
      </c>
      <c r="G198" s="89"/>
      <c r="H198" s="188">
        <v>50</v>
      </c>
      <c r="I198" s="89"/>
      <c r="J198" s="189">
        <v>50</v>
      </c>
    </row>
    <row r="199" spans="1:10" s="17" customFormat="1" x14ac:dyDescent="0.2">
      <c r="A199" s="356" t="s">
        <v>109</v>
      </c>
      <c r="B199" s="214"/>
      <c r="C199" s="239"/>
      <c r="D199" s="214"/>
      <c r="E199" s="227"/>
      <c r="F199" s="241"/>
      <c r="G199" s="212"/>
      <c r="H199" s="242"/>
      <c r="I199" s="212"/>
      <c r="J199" s="243"/>
    </row>
    <row r="200" spans="1:10" s="17" customFormat="1" x14ac:dyDescent="0.2">
      <c r="A200" s="84" t="s">
        <v>97</v>
      </c>
      <c r="B200" s="11"/>
      <c r="C200" s="9"/>
      <c r="D200" s="11"/>
      <c r="E200" s="53"/>
      <c r="F200" s="186"/>
      <c r="G200" s="49"/>
      <c r="H200" s="47"/>
      <c r="I200" s="49"/>
      <c r="J200" s="155"/>
    </row>
    <row r="201" spans="1:10" s="17" customFormat="1" x14ac:dyDescent="0.2">
      <c r="A201" s="357" t="s">
        <v>98</v>
      </c>
      <c r="B201" s="11" t="s">
        <v>13</v>
      </c>
      <c r="C201" s="9">
        <v>40909</v>
      </c>
      <c r="D201" s="11" t="s">
        <v>46</v>
      </c>
      <c r="E201" s="53"/>
      <c r="F201" s="186">
        <v>45</v>
      </c>
      <c r="G201" s="49"/>
      <c r="H201" s="47">
        <v>45</v>
      </c>
      <c r="I201" s="49"/>
      <c r="J201" s="155">
        <v>45</v>
      </c>
    </row>
    <row r="202" spans="1:10" s="17" customFormat="1" x14ac:dyDescent="0.2">
      <c r="A202" s="357" t="s">
        <v>99</v>
      </c>
      <c r="B202" s="11" t="s">
        <v>35</v>
      </c>
      <c r="C202" s="9">
        <v>40814</v>
      </c>
      <c r="D202" s="11" t="s">
        <v>46</v>
      </c>
      <c r="E202" s="53"/>
      <c r="F202" s="186">
        <v>45</v>
      </c>
      <c r="G202" s="49"/>
      <c r="H202" s="47">
        <v>45</v>
      </c>
      <c r="I202" s="49"/>
      <c r="J202" s="155">
        <v>45</v>
      </c>
    </row>
    <row r="203" spans="1:10" s="17" customFormat="1" x14ac:dyDescent="0.2">
      <c r="A203" s="77" t="s">
        <v>100</v>
      </c>
      <c r="B203" s="78" t="s">
        <v>35</v>
      </c>
      <c r="C203" s="86">
        <v>40814</v>
      </c>
      <c r="D203" s="78" t="s">
        <v>46</v>
      </c>
      <c r="E203" s="91"/>
      <c r="F203" s="187">
        <v>80</v>
      </c>
      <c r="G203" s="89"/>
      <c r="H203" s="188">
        <v>80</v>
      </c>
      <c r="I203" s="89"/>
      <c r="J203" s="189">
        <v>80</v>
      </c>
    </row>
    <row r="204" spans="1:10" s="17" customFormat="1" x14ac:dyDescent="0.2">
      <c r="A204" s="244" t="s">
        <v>145</v>
      </c>
      <c r="B204" s="214"/>
      <c r="C204" s="214"/>
      <c r="D204" s="214"/>
      <c r="E204" s="245"/>
      <c r="F204" s="246"/>
      <c r="G204" s="246"/>
      <c r="H204" s="246"/>
      <c r="I204" s="246"/>
      <c r="J204" s="247"/>
    </row>
    <row r="205" spans="1:10" s="17" customFormat="1" x14ac:dyDescent="0.2">
      <c r="A205" s="115" t="s">
        <v>146</v>
      </c>
      <c r="B205" s="11" t="s">
        <v>35</v>
      </c>
      <c r="C205" s="26">
        <v>41395</v>
      </c>
      <c r="D205" s="11" t="s">
        <v>147</v>
      </c>
      <c r="E205" s="61">
        <v>80000</v>
      </c>
      <c r="F205" s="12"/>
      <c r="G205" s="12"/>
      <c r="H205" s="12"/>
      <c r="I205" s="12"/>
      <c r="J205" s="190"/>
    </row>
    <row r="206" spans="1:10" s="17" customFormat="1" x14ac:dyDescent="0.2">
      <c r="A206" s="115" t="s">
        <v>148</v>
      </c>
      <c r="B206" s="11" t="s">
        <v>149</v>
      </c>
      <c r="C206" s="26">
        <v>41395</v>
      </c>
      <c r="D206" s="11" t="s">
        <v>46</v>
      </c>
      <c r="E206" s="61">
        <v>6666.67</v>
      </c>
      <c r="F206" s="12"/>
      <c r="G206" s="12"/>
      <c r="H206" s="12"/>
      <c r="I206" s="12"/>
      <c r="J206" s="190"/>
    </row>
    <row r="207" spans="1:10" s="17" customFormat="1" x14ac:dyDescent="0.2">
      <c r="A207" s="116" t="s">
        <v>150</v>
      </c>
      <c r="B207" s="78" t="s">
        <v>35</v>
      </c>
      <c r="C207" s="86">
        <v>41395</v>
      </c>
      <c r="D207" s="78" t="s">
        <v>151</v>
      </c>
      <c r="E207" s="117">
        <v>400</v>
      </c>
      <c r="F207" s="114"/>
      <c r="G207" s="114"/>
      <c r="H207" s="114"/>
      <c r="I207" s="114"/>
      <c r="J207" s="191"/>
    </row>
    <row r="208" spans="1:10" s="17" customFormat="1" x14ac:dyDescent="0.2">
      <c r="A208" s="249" t="s">
        <v>196</v>
      </c>
      <c r="B208" s="204"/>
      <c r="C208" s="250"/>
      <c r="D208" s="204"/>
      <c r="E208" s="251"/>
      <c r="F208" s="252"/>
      <c r="G208" s="252"/>
      <c r="H208" s="252"/>
      <c r="I208" s="252"/>
      <c r="J208" s="253"/>
    </row>
    <row r="209" spans="1:10" s="17" customFormat="1" x14ac:dyDescent="0.2">
      <c r="A209" s="157" t="s">
        <v>197</v>
      </c>
      <c r="B209" s="11" t="s">
        <v>35</v>
      </c>
      <c r="C209" s="9">
        <v>41671</v>
      </c>
      <c r="D209" s="11" t="s">
        <v>147</v>
      </c>
      <c r="E209" s="61">
        <v>80000</v>
      </c>
      <c r="F209" s="12"/>
      <c r="G209" s="12"/>
      <c r="H209" s="12"/>
      <c r="I209" s="12"/>
      <c r="J209" s="190"/>
    </row>
    <row r="210" spans="1:10" s="17" customFormat="1" x14ac:dyDescent="0.2">
      <c r="A210" s="115" t="s">
        <v>198</v>
      </c>
      <c r="B210" s="11" t="s">
        <v>149</v>
      </c>
      <c r="C210" s="26">
        <v>41671</v>
      </c>
      <c r="D210" s="11" t="s">
        <v>199</v>
      </c>
      <c r="E210" s="118">
        <v>1250</v>
      </c>
      <c r="F210" s="12"/>
      <c r="G210" s="12"/>
      <c r="H210" s="12"/>
      <c r="I210" s="12"/>
      <c r="J210" s="190"/>
    </row>
    <row r="211" spans="1:10" s="17" customFormat="1" x14ac:dyDescent="0.2">
      <c r="A211" s="230" t="s">
        <v>154</v>
      </c>
      <c r="B211" s="231"/>
      <c r="C211" s="232"/>
      <c r="D211" s="231"/>
      <c r="E211" s="248"/>
      <c r="F211" s="237"/>
      <c r="G211" s="234"/>
      <c r="H211" s="234"/>
      <c r="I211" s="234"/>
      <c r="J211" s="238"/>
    </row>
    <row r="212" spans="1:10" s="17" customFormat="1" x14ac:dyDescent="0.2">
      <c r="A212" s="76" t="s">
        <v>155</v>
      </c>
      <c r="B212" s="32" t="s">
        <v>35</v>
      </c>
      <c r="C212" s="20">
        <v>41760</v>
      </c>
      <c r="D212" s="32" t="s">
        <v>36</v>
      </c>
      <c r="E212" s="121">
        <v>350</v>
      </c>
      <c r="F212" s="39"/>
      <c r="G212" s="56"/>
      <c r="H212" s="56"/>
      <c r="I212" s="56"/>
      <c r="J212" s="182"/>
    </row>
    <row r="213" spans="1:10" s="17" customFormat="1" x14ac:dyDescent="0.2">
      <c r="A213" s="76" t="s">
        <v>156</v>
      </c>
      <c r="B213" s="63" t="s">
        <v>120</v>
      </c>
      <c r="C213" s="20">
        <v>41760</v>
      </c>
      <c r="D213" s="32" t="s">
        <v>36</v>
      </c>
      <c r="E213" s="121">
        <v>1050</v>
      </c>
      <c r="F213" s="39"/>
      <c r="G213" s="56"/>
      <c r="H213" s="56"/>
      <c r="I213" s="56"/>
      <c r="J213" s="182"/>
    </row>
    <row r="214" spans="1:10" s="17" customFormat="1" x14ac:dyDescent="0.2">
      <c r="A214" s="76" t="s">
        <v>157</v>
      </c>
      <c r="B214" s="32" t="s">
        <v>35</v>
      </c>
      <c r="C214" s="20">
        <v>41760</v>
      </c>
      <c r="D214" s="32" t="s">
        <v>36</v>
      </c>
      <c r="E214" s="121">
        <v>1750</v>
      </c>
      <c r="F214" s="39"/>
      <c r="G214" s="56"/>
      <c r="H214" s="56"/>
      <c r="I214" s="56"/>
      <c r="J214" s="182"/>
    </row>
    <row r="215" spans="1:10" s="17" customFormat="1" x14ac:dyDescent="0.2">
      <c r="A215" s="76" t="s">
        <v>158</v>
      </c>
      <c r="B215" s="32" t="s">
        <v>35</v>
      </c>
      <c r="C215" s="20">
        <v>41760</v>
      </c>
      <c r="D215" s="32" t="s">
        <v>36</v>
      </c>
      <c r="E215" s="121">
        <v>2450</v>
      </c>
      <c r="F215" s="39"/>
      <c r="G215" s="56"/>
      <c r="H215" s="56"/>
      <c r="I215" s="56"/>
      <c r="J215" s="182"/>
    </row>
    <row r="216" spans="1:10" s="17" customFormat="1" x14ac:dyDescent="0.2">
      <c r="A216" s="76" t="s">
        <v>159</v>
      </c>
      <c r="B216" s="32" t="s">
        <v>35</v>
      </c>
      <c r="C216" s="20">
        <v>41760</v>
      </c>
      <c r="D216" s="32" t="s">
        <v>36</v>
      </c>
      <c r="E216" s="121">
        <v>3150</v>
      </c>
      <c r="F216" s="39"/>
      <c r="G216" s="56"/>
      <c r="H216" s="56"/>
      <c r="I216" s="56"/>
      <c r="J216" s="182"/>
    </row>
    <row r="217" spans="1:10" s="17" customFormat="1" x14ac:dyDescent="0.2">
      <c r="A217" s="76" t="s">
        <v>160</v>
      </c>
      <c r="B217" s="32" t="s">
        <v>35</v>
      </c>
      <c r="C217" s="20">
        <v>41760</v>
      </c>
      <c r="D217" s="32" t="s">
        <v>36</v>
      </c>
      <c r="E217" s="121">
        <v>4375</v>
      </c>
      <c r="F217" s="39"/>
      <c r="G217" s="56"/>
      <c r="H217" s="56"/>
      <c r="I217" s="56"/>
      <c r="J217" s="182"/>
    </row>
    <row r="218" spans="1:10" s="17" customFormat="1" x14ac:dyDescent="0.2">
      <c r="A218" s="76" t="s">
        <v>161</v>
      </c>
      <c r="B218" s="32" t="s">
        <v>35</v>
      </c>
      <c r="C218" s="20">
        <v>41760</v>
      </c>
      <c r="D218" s="32" t="s">
        <v>36</v>
      </c>
      <c r="E218" s="121">
        <v>6125</v>
      </c>
      <c r="F218" s="39"/>
      <c r="G218" s="56"/>
      <c r="H218" s="56"/>
      <c r="I218" s="56"/>
      <c r="J218" s="182"/>
    </row>
    <row r="219" spans="1:10" s="17" customFormat="1" x14ac:dyDescent="0.2">
      <c r="A219" s="76" t="s">
        <v>162</v>
      </c>
      <c r="B219" s="32" t="s">
        <v>35</v>
      </c>
      <c r="C219" s="20">
        <v>41760</v>
      </c>
      <c r="D219" s="32" t="s">
        <v>36</v>
      </c>
      <c r="E219" s="121" t="s">
        <v>183</v>
      </c>
      <c r="F219" s="39"/>
      <c r="G219" s="56"/>
      <c r="H219" s="56"/>
      <c r="I219" s="56"/>
      <c r="J219" s="182"/>
    </row>
    <row r="220" spans="1:10" s="17" customFormat="1" x14ac:dyDescent="0.2">
      <c r="A220" s="76" t="s">
        <v>163</v>
      </c>
      <c r="B220" s="32" t="s">
        <v>35</v>
      </c>
      <c r="C220" s="20">
        <v>41760</v>
      </c>
      <c r="D220" s="32" t="s">
        <v>36</v>
      </c>
      <c r="E220" s="121" t="s">
        <v>183</v>
      </c>
      <c r="F220" s="39"/>
      <c r="G220" s="56"/>
      <c r="H220" s="56"/>
      <c r="I220" s="56"/>
      <c r="J220" s="182"/>
    </row>
    <row r="221" spans="1:10" s="17" customFormat="1" x14ac:dyDescent="0.2">
      <c r="A221" s="76" t="s">
        <v>164</v>
      </c>
      <c r="B221" s="32" t="s">
        <v>35</v>
      </c>
      <c r="C221" s="20">
        <v>41760</v>
      </c>
      <c r="D221" s="32" t="s">
        <v>36</v>
      </c>
      <c r="E221" s="121" t="s">
        <v>183</v>
      </c>
      <c r="F221" s="39"/>
      <c r="G221" s="56"/>
      <c r="H221" s="56" t="s">
        <v>106</v>
      </c>
      <c r="I221" s="56"/>
      <c r="J221" s="182"/>
    </row>
    <row r="222" spans="1:10" s="17" customFormat="1" x14ac:dyDescent="0.2">
      <c r="A222" s="76" t="s">
        <v>182</v>
      </c>
      <c r="B222" s="32" t="s">
        <v>35</v>
      </c>
      <c r="C222" s="20">
        <v>41760</v>
      </c>
      <c r="D222" s="32" t="s">
        <v>36</v>
      </c>
      <c r="E222" s="121" t="s">
        <v>183</v>
      </c>
      <c r="F222" s="39"/>
      <c r="G222" s="56"/>
      <c r="H222" s="56"/>
      <c r="I222" s="56"/>
      <c r="J222" s="182"/>
    </row>
    <row r="223" spans="1:10" s="17" customFormat="1" x14ac:dyDescent="0.2">
      <c r="A223" s="98"/>
      <c r="B223" s="119" t="s">
        <v>180</v>
      </c>
      <c r="C223" s="105"/>
      <c r="D223" s="99"/>
      <c r="E223" s="120"/>
      <c r="F223" s="192"/>
      <c r="G223" s="193"/>
      <c r="H223" s="193"/>
      <c r="I223" s="193"/>
      <c r="J223" s="194"/>
    </row>
    <row r="224" spans="1:10" s="17" customFormat="1" x14ac:dyDescent="0.2">
      <c r="A224" s="230" t="s">
        <v>267</v>
      </c>
      <c r="B224" s="231"/>
      <c r="C224" s="232"/>
      <c r="D224" s="231"/>
      <c r="E224" s="248"/>
      <c r="F224" s="237"/>
      <c r="G224" s="234"/>
      <c r="H224" s="234"/>
      <c r="I224" s="234"/>
      <c r="J224" s="238"/>
    </row>
    <row r="225" spans="1:14" s="17" customFormat="1" x14ac:dyDescent="0.2">
      <c r="A225" s="269" t="s">
        <v>269</v>
      </c>
      <c r="B225" s="31" t="s">
        <v>270</v>
      </c>
      <c r="C225" s="19">
        <v>42855</v>
      </c>
      <c r="D225" s="31" t="s">
        <v>268</v>
      </c>
      <c r="E225" s="365">
        <v>12500</v>
      </c>
      <c r="F225" s="39"/>
      <c r="G225" s="56"/>
      <c r="H225" s="56"/>
      <c r="I225" s="56"/>
      <c r="J225" s="182"/>
    </row>
    <row r="226" spans="1:14" s="17" customFormat="1" x14ac:dyDescent="0.2">
      <c r="A226" s="98"/>
      <c r="B226" s="104"/>
      <c r="C226" s="105"/>
      <c r="D226" s="99"/>
      <c r="E226" s="364"/>
      <c r="F226" s="180"/>
      <c r="G226" s="100"/>
      <c r="H226" s="100"/>
      <c r="I226" s="100"/>
      <c r="J226" s="181"/>
    </row>
    <row r="227" spans="1:14" s="17" customFormat="1" x14ac:dyDescent="0.2">
      <c r="A227" s="10"/>
      <c r="B227" s="14"/>
      <c r="C227" s="14"/>
      <c r="D227" s="14"/>
      <c r="E227" s="10"/>
      <c r="F227" s="15"/>
      <c r="G227" s="16"/>
      <c r="H227" s="16"/>
      <c r="I227" s="16"/>
      <c r="J227" s="16"/>
    </row>
    <row r="228" spans="1:14" s="17" customFormat="1" x14ac:dyDescent="0.2">
      <c r="A228" s="10"/>
      <c r="B228" s="14"/>
      <c r="C228" s="14"/>
      <c r="D228" s="14"/>
      <c r="E228" s="10"/>
      <c r="F228" s="15"/>
      <c r="G228" s="16"/>
      <c r="H228" s="16"/>
      <c r="I228" s="16"/>
      <c r="J228" s="16"/>
    </row>
    <row r="229" spans="1:14" s="17" customFormat="1" x14ac:dyDescent="0.2">
      <c r="A229" s="10"/>
      <c r="B229" s="14"/>
      <c r="C229" s="14"/>
      <c r="D229" s="14"/>
      <c r="E229" s="10"/>
      <c r="F229" s="15"/>
      <c r="G229" s="16"/>
      <c r="H229" s="16"/>
      <c r="I229" s="16"/>
      <c r="J229" s="16"/>
    </row>
    <row r="230" spans="1:14" s="17" customFormat="1" x14ac:dyDescent="0.2">
      <c r="A230" s="10"/>
      <c r="B230" s="14"/>
      <c r="C230" s="14"/>
      <c r="D230" s="14"/>
      <c r="E230" s="10"/>
      <c r="F230" s="15"/>
      <c r="G230" s="16"/>
      <c r="H230" s="16"/>
      <c r="I230" s="16"/>
      <c r="J230" s="16"/>
    </row>
    <row r="231" spans="1:14" s="17" customFormat="1" x14ac:dyDescent="0.2">
      <c r="A231" s="10"/>
      <c r="B231" s="14"/>
      <c r="C231" s="14"/>
      <c r="D231" s="14"/>
      <c r="E231" s="10"/>
      <c r="F231" s="15"/>
      <c r="G231" s="16"/>
      <c r="H231" s="16"/>
      <c r="I231" s="16"/>
      <c r="J231" s="16"/>
    </row>
    <row r="232" spans="1:14" s="17" customFormat="1" x14ac:dyDescent="0.2">
      <c r="A232" s="10"/>
      <c r="B232" s="14"/>
      <c r="C232" s="14"/>
      <c r="D232" s="14"/>
      <c r="E232" s="10"/>
      <c r="F232" s="15"/>
      <c r="G232" s="16"/>
      <c r="H232" s="16"/>
      <c r="I232" s="16"/>
      <c r="J232" s="16"/>
    </row>
    <row r="233" spans="1:14" s="17" customFormat="1" x14ac:dyDescent="0.2">
      <c r="A233" s="10"/>
      <c r="B233" s="14"/>
      <c r="C233" s="14"/>
      <c r="D233" s="14"/>
      <c r="E233" s="10"/>
      <c r="F233" s="15"/>
      <c r="G233" s="16"/>
      <c r="H233" s="16"/>
      <c r="I233" s="16"/>
      <c r="J233" s="16"/>
    </row>
    <row r="234" spans="1:14" s="14" customFormat="1" x14ac:dyDescent="0.2">
      <c r="A234" s="10"/>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14" s="14" customFormat="1" x14ac:dyDescent="0.2">
      <c r="A337" s="17"/>
      <c r="E337" s="10"/>
      <c r="F337" s="15"/>
      <c r="G337" s="16"/>
      <c r="H337" s="16"/>
      <c r="I337" s="16"/>
      <c r="J337" s="16"/>
      <c r="K337" s="17"/>
      <c r="L337" s="17"/>
      <c r="M337" s="17"/>
      <c r="N337" s="17"/>
    </row>
    <row r="338" spans="1:14" s="14" customFormat="1" x14ac:dyDescent="0.2">
      <c r="A338" s="17"/>
      <c r="E338" s="10"/>
      <c r="F338" s="15"/>
      <c r="G338" s="16"/>
      <c r="H338" s="16"/>
      <c r="I338" s="16"/>
      <c r="J338" s="16"/>
      <c r="K338" s="17"/>
      <c r="L338" s="17"/>
      <c r="M338" s="17"/>
      <c r="N338" s="17"/>
    </row>
    <row r="339" spans="1:14" s="14" customFormat="1" x14ac:dyDescent="0.2">
      <c r="A339" s="17"/>
      <c r="E339" s="10"/>
      <c r="F339" s="15"/>
      <c r="G339" s="16"/>
      <c r="H339" s="16"/>
      <c r="I339" s="16"/>
      <c r="J339" s="16"/>
      <c r="K339" s="17"/>
      <c r="L339" s="17"/>
      <c r="M339" s="17"/>
      <c r="N339" s="17"/>
    </row>
    <row r="340" spans="1:14" s="14" customFormat="1" x14ac:dyDescent="0.2">
      <c r="A340" s="17"/>
      <c r="E340" s="10"/>
      <c r="F340" s="15"/>
      <c r="G340" s="16"/>
      <c r="H340" s="16"/>
      <c r="I340" s="16"/>
      <c r="J340" s="16"/>
      <c r="K340" s="17"/>
      <c r="L340" s="17"/>
      <c r="M340" s="17"/>
      <c r="N340" s="17"/>
    </row>
    <row r="341" spans="1:14" s="14" customFormat="1" x14ac:dyDescent="0.2">
      <c r="A341" s="17"/>
      <c r="E341" s="10"/>
      <c r="F341" s="15"/>
      <c r="G341" s="16"/>
      <c r="H341" s="16"/>
      <c r="I341" s="16"/>
      <c r="J341" s="16"/>
      <c r="K341" s="17"/>
      <c r="L341" s="17"/>
      <c r="M341" s="17"/>
      <c r="N341" s="17"/>
    </row>
    <row r="342" spans="1:14" s="14" customFormat="1" x14ac:dyDescent="0.2">
      <c r="A342" s="17"/>
      <c r="E342" s="10"/>
      <c r="F342" s="15"/>
      <c r="G342" s="16"/>
      <c r="H342" s="16"/>
      <c r="I342" s="16"/>
      <c r="J342" s="16"/>
      <c r="K342" s="17"/>
      <c r="L342" s="17"/>
      <c r="M342" s="17"/>
      <c r="N342" s="17"/>
    </row>
    <row r="343" spans="1:14" s="14" customFormat="1" x14ac:dyDescent="0.2">
      <c r="A343" s="17"/>
      <c r="E343" s="10"/>
      <c r="F343" s="15"/>
      <c r="G343" s="16"/>
      <c r="H343" s="16"/>
      <c r="I343" s="16"/>
      <c r="J343" s="16"/>
      <c r="K343" s="17"/>
      <c r="L343" s="17"/>
      <c r="M343" s="17"/>
      <c r="N343" s="17"/>
    </row>
    <row r="344" spans="1:14" s="14" customFormat="1" x14ac:dyDescent="0.2">
      <c r="A344" s="17"/>
      <c r="E344" s="10"/>
      <c r="F344" s="15"/>
      <c r="G344" s="16"/>
      <c r="H344" s="16"/>
      <c r="I344" s="16"/>
      <c r="J344" s="16"/>
      <c r="K344" s="17"/>
      <c r="L344" s="17"/>
      <c r="M344" s="17"/>
      <c r="N344" s="17"/>
    </row>
    <row r="345" spans="1:14" s="14" customFormat="1" x14ac:dyDescent="0.2">
      <c r="A345" s="17"/>
      <c r="E345" s="10"/>
      <c r="F345" s="15"/>
      <c r="G345" s="16"/>
      <c r="H345" s="16"/>
      <c r="I345" s="16"/>
      <c r="J345" s="16"/>
      <c r="K345" s="17"/>
      <c r="L345" s="17"/>
      <c r="M345" s="17"/>
      <c r="N345" s="17"/>
    </row>
    <row r="346" spans="1:14" s="14" customFormat="1" x14ac:dyDescent="0.2">
      <c r="A346" s="17"/>
      <c r="E346" s="10"/>
      <c r="F346" s="15"/>
      <c r="G346" s="16"/>
      <c r="H346" s="16"/>
      <c r="I346" s="16"/>
      <c r="J346" s="16"/>
      <c r="K346" s="17"/>
      <c r="L346" s="17"/>
      <c r="M346" s="17"/>
      <c r="N346" s="17"/>
    </row>
    <row r="347" spans="1:14" s="14" customFormat="1" x14ac:dyDescent="0.2">
      <c r="A347" s="17"/>
      <c r="E347" s="10"/>
      <c r="F347" s="15"/>
      <c r="G347" s="16"/>
      <c r="H347" s="16"/>
      <c r="I347" s="16"/>
      <c r="J347" s="16"/>
      <c r="K347" s="17"/>
      <c r="L347" s="17"/>
      <c r="M347" s="17"/>
      <c r="N347" s="17"/>
    </row>
    <row r="348" spans="1:14" s="14" customFormat="1" x14ac:dyDescent="0.2">
      <c r="A348" s="17"/>
      <c r="E348" s="10"/>
      <c r="F348" s="15"/>
      <c r="G348" s="16"/>
      <c r="H348" s="16"/>
      <c r="I348" s="16"/>
      <c r="J348" s="16"/>
      <c r="K348" s="17"/>
      <c r="L348" s="17"/>
      <c r="M348" s="17"/>
      <c r="N348" s="17"/>
    </row>
    <row r="349" spans="1:14" s="14" customFormat="1" x14ac:dyDescent="0.2">
      <c r="A349" s="17"/>
      <c r="E349" s="10"/>
      <c r="F349" s="15"/>
      <c r="G349" s="16"/>
      <c r="H349" s="16"/>
      <c r="I349" s="16"/>
      <c r="J349" s="16"/>
      <c r="K349" s="17"/>
      <c r="L349" s="17"/>
      <c r="M349" s="17"/>
      <c r="N349" s="17"/>
    </row>
    <row r="350" spans="1:14" s="14" customFormat="1" x14ac:dyDescent="0.2">
      <c r="A350" s="17"/>
      <c r="E350" s="10"/>
      <c r="F350" s="15"/>
      <c r="G350" s="16"/>
      <c r="H350" s="16"/>
      <c r="I350" s="16"/>
      <c r="J350" s="16"/>
      <c r="K350" s="17"/>
      <c r="L350" s="17"/>
      <c r="M350" s="17"/>
      <c r="N350" s="17"/>
    </row>
    <row r="351" spans="1:14" s="14" customFormat="1" x14ac:dyDescent="0.2">
      <c r="A351" s="17"/>
      <c r="E351" s="10"/>
      <c r="F351" s="15"/>
      <c r="G351" s="16"/>
      <c r="H351" s="16"/>
      <c r="I351" s="16"/>
      <c r="J351" s="16"/>
      <c r="K351" s="17"/>
      <c r="L351" s="17"/>
      <c r="M351" s="17"/>
      <c r="N351" s="17"/>
    </row>
    <row r="352" spans="1:14" s="14" customFormat="1" x14ac:dyDescent="0.2">
      <c r="A352" s="17"/>
      <c r="E352" s="10"/>
      <c r="F352" s="15"/>
      <c r="G352" s="16"/>
      <c r="H352" s="16"/>
      <c r="I352" s="16"/>
      <c r="J352" s="16"/>
      <c r="K352" s="17"/>
      <c r="L352" s="17"/>
      <c r="M352" s="17"/>
      <c r="N352" s="17"/>
    </row>
    <row r="353" spans="1:47" s="14" customFormat="1" x14ac:dyDescent="0.2">
      <c r="A353" s="17"/>
      <c r="E353" s="10"/>
      <c r="F353" s="15"/>
      <c r="G353" s="16"/>
      <c r="H353" s="16"/>
      <c r="I353" s="16"/>
      <c r="J353" s="16"/>
      <c r="K353" s="17"/>
      <c r="L353" s="17"/>
      <c r="M353" s="17"/>
      <c r="N353" s="17"/>
    </row>
    <row r="354" spans="1:47" s="14" customFormat="1" x14ac:dyDescent="0.2">
      <c r="A354" s="17"/>
      <c r="E354" s="10"/>
      <c r="F354" s="15"/>
      <c r="G354" s="16"/>
      <c r="H354" s="16"/>
      <c r="I354" s="16"/>
      <c r="J354" s="16"/>
      <c r="K354" s="17"/>
      <c r="L354" s="17"/>
      <c r="M354" s="17"/>
      <c r="N354" s="17"/>
    </row>
    <row r="355" spans="1:47" s="14" customFormat="1" x14ac:dyDescent="0.2">
      <c r="A355" s="17"/>
      <c r="E355" s="10"/>
      <c r="F355" s="15"/>
      <c r="G355" s="16"/>
      <c r="H355" s="16"/>
      <c r="I355" s="16"/>
      <c r="J355" s="16"/>
      <c r="K355" s="17"/>
      <c r="L355" s="17"/>
      <c r="M355" s="17"/>
      <c r="N355" s="17"/>
    </row>
    <row r="356" spans="1:47" s="14" customFormat="1" x14ac:dyDescent="0.2">
      <c r="A356" s="17"/>
      <c r="E356" s="10"/>
      <c r="F356" s="15"/>
      <c r="G356" s="16"/>
      <c r="H356" s="16"/>
      <c r="I356" s="16"/>
      <c r="J356" s="16"/>
      <c r="K356" s="17"/>
      <c r="L356" s="17"/>
      <c r="M356" s="17"/>
      <c r="N356" s="17"/>
    </row>
    <row r="357" spans="1:47" s="14" customFormat="1" x14ac:dyDescent="0.2">
      <c r="A357" s="17"/>
      <c r="E357" s="10"/>
      <c r="F357" s="15"/>
      <c r="G357" s="16"/>
      <c r="H357" s="16"/>
      <c r="I357" s="16"/>
      <c r="J357" s="16"/>
      <c r="K357" s="17"/>
      <c r="L357" s="17"/>
      <c r="M357" s="17"/>
      <c r="N357" s="17"/>
    </row>
    <row r="358" spans="1:47" s="22" customFormat="1" x14ac:dyDescent="0.2">
      <c r="A358" s="17"/>
      <c r="B358" s="14"/>
      <c r="C358" s="14"/>
      <c r="D358" s="14"/>
      <c r="E358" s="10"/>
      <c r="F358" s="15"/>
      <c r="G358" s="16"/>
      <c r="H358" s="16"/>
      <c r="I358" s="16"/>
      <c r="J358" s="16"/>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s="22" customFormat="1" x14ac:dyDescent="0.2">
      <c r="A461" s="1"/>
      <c r="E461" s="4"/>
      <c r="F461" s="23"/>
      <c r="G461" s="24"/>
      <c r="H461" s="24"/>
      <c r="I461" s="24"/>
      <c r="J461" s="24"/>
      <c r="K461" s="17"/>
      <c r="L461" s="17"/>
      <c r="M461" s="17"/>
      <c r="N461" s="17"/>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row>
    <row r="462" spans="1:47" s="22" customFormat="1" x14ac:dyDescent="0.2">
      <c r="A462" s="1"/>
      <c r="E462" s="4"/>
      <c r="F462" s="23"/>
      <c r="G462" s="24"/>
      <c r="H462" s="24"/>
      <c r="I462" s="24"/>
      <c r="J462" s="24"/>
      <c r="K462" s="17"/>
      <c r="L462" s="17"/>
      <c r="M462" s="17"/>
      <c r="N462" s="17"/>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row>
    <row r="463" spans="1:47" s="22" customFormat="1" x14ac:dyDescent="0.2">
      <c r="A463" s="1"/>
      <c r="E463" s="4"/>
      <c r="F463" s="23"/>
      <c r="G463" s="24"/>
      <c r="H463" s="24"/>
      <c r="I463" s="24"/>
      <c r="J463" s="24"/>
      <c r="K463" s="17"/>
      <c r="L463" s="17"/>
      <c r="M463" s="17"/>
      <c r="N463" s="17"/>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row>
    <row r="464" spans="1:47" s="22" customFormat="1" x14ac:dyDescent="0.2">
      <c r="A464" s="1"/>
      <c r="E464" s="4"/>
      <c r="F464" s="23"/>
      <c r="G464" s="24"/>
      <c r="H464" s="24"/>
      <c r="I464" s="24"/>
      <c r="J464" s="24"/>
      <c r="K464" s="17"/>
      <c r="L464" s="17"/>
      <c r="M464" s="17"/>
      <c r="N464" s="17"/>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row>
    <row r="465" spans="1:47" s="22" customFormat="1" x14ac:dyDescent="0.2">
      <c r="A465" s="1"/>
      <c r="E465" s="4"/>
      <c r="F465" s="23"/>
      <c r="G465" s="24"/>
      <c r="H465" s="24"/>
      <c r="I465" s="24"/>
      <c r="J465" s="24"/>
      <c r="K465" s="17"/>
      <c r="L465" s="17"/>
      <c r="M465" s="17"/>
      <c r="N465" s="17"/>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row>
    <row r="466" spans="1:47" s="22" customFormat="1" x14ac:dyDescent="0.2">
      <c r="A466" s="1"/>
      <c r="E466" s="4"/>
      <c r="F466" s="23"/>
      <c r="G466" s="24"/>
      <c r="H466" s="24"/>
      <c r="I466" s="24"/>
      <c r="J466" s="24"/>
      <c r="K466" s="17"/>
      <c r="L466" s="17"/>
      <c r="M466" s="17"/>
      <c r="N466" s="17"/>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row>
    <row r="467" spans="1:47" s="22" customFormat="1" x14ac:dyDescent="0.2">
      <c r="A467" s="1"/>
      <c r="E467" s="4"/>
      <c r="F467" s="23"/>
      <c r="G467" s="24"/>
      <c r="H467" s="24"/>
      <c r="I467" s="24"/>
      <c r="J467" s="24"/>
      <c r="K467" s="17"/>
      <c r="L467" s="17"/>
      <c r="M467" s="17"/>
      <c r="N467" s="17"/>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row>
    <row r="468" spans="1:47" s="22" customFormat="1" x14ac:dyDescent="0.2">
      <c r="A468" s="1"/>
      <c r="E468" s="4"/>
      <c r="F468" s="23"/>
      <c r="G468" s="24"/>
      <c r="H468" s="24"/>
      <c r="I468" s="24"/>
      <c r="J468" s="24"/>
      <c r="K468" s="17"/>
      <c r="L468" s="17"/>
      <c r="M468" s="17"/>
      <c r="N468" s="17"/>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row>
    <row r="469" spans="1:47" s="22" customFormat="1" x14ac:dyDescent="0.2">
      <c r="A469" s="1"/>
      <c r="E469" s="4"/>
      <c r="F469" s="23"/>
      <c r="G469" s="24"/>
      <c r="H469" s="24"/>
      <c r="I469" s="24"/>
      <c r="J469" s="24"/>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row>
  </sheetData>
  <mergeCells count="2">
    <mergeCell ref="F118:J118"/>
    <mergeCell ref="A158:D158"/>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71"/>
  <sheetViews>
    <sheetView topLeftCell="A140" workbookViewId="0">
      <selection activeCell="B147" sqref="B147"/>
    </sheetView>
  </sheetViews>
  <sheetFormatPr defaultColWidth="9.140625" defaultRowHeight="12.75" x14ac:dyDescent="0.2"/>
  <cols>
    <col min="1" max="1" width="103.85546875" style="4" customWidth="1"/>
    <col min="2" max="2" width="18.7109375" style="22" customWidth="1"/>
    <col min="3" max="3" width="23.14062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42837</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84" t="s">
        <v>252</v>
      </c>
      <c r="B16" s="11" t="s">
        <v>42</v>
      </c>
      <c r="C16" s="21">
        <v>42795</v>
      </c>
      <c r="D16" s="36" t="s">
        <v>43</v>
      </c>
      <c r="E16" s="40"/>
      <c r="F16" s="38">
        <v>5.88</v>
      </c>
      <c r="G16" s="38">
        <v>5.88</v>
      </c>
      <c r="H16" s="38">
        <v>5.88</v>
      </c>
      <c r="I16" s="38">
        <v>5.88</v>
      </c>
      <c r="J16" s="67">
        <v>5.88</v>
      </c>
    </row>
    <row r="17" spans="1:10" s="17" customFormat="1" x14ac:dyDescent="0.2">
      <c r="A17" s="84" t="s">
        <v>251</v>
      </c>
      <c r="B17" s="11" t="s">
        <v>42</v>
      </c>
      <c r="C17" s="25">
        <v>40179</v>
      </c>
      <c r="D17" s="36" t="s">
        <v>43</v>
      </c>
      <c r="E17" s="40"/>
      <c r="F17" s="38">
        <v>5.88</v>
      </c>
      <c r="G17" s="38">
        <v>5.88</v>
      </c>
      <c r="H17" s="38">
        <v>5.88</v>
      </c>
      <c r="I17" s="38">
        <v>5.88</v>
      </c>
      <c r="J17" s="67">
        <v>5.88</v>
      </c>
    </row>
    <row r="18" spans="1:10" s="35" customFormat="1" x14ac:dyDescent="0.2">
      <c r="A18" s="84" t="s">
        <v>39</v>
      </c>
      <c r="B18" s="11" t="s">
        <v>35</v>
      </c>
      <c r="C18" s="21">
        <v>41821</v>
      </c>
      <c r="D18" s="36" t="s">
        <v>36</v>
      </c>
      <c r="E18" s="50"/>
      <c r="F18" s="38">
        <v>31.12</v>
      </c>
      <c r="G18" s="38"/>
      <c r="H18" s="38">
        <v>6.71</v>
      </c>
      <c r="I18" s="38"/>
      <c r="J18" s="67">
        <v>0</v>
      </c>
    </row>
    <row r="19" spans="1:10" s="17" customFormat="1" x14ac:dyDescent="0.2">
      <c r="A19" s="90" t="s">
        <v>206</v>
      </c>
      <c r="B19" s="36" t="s">
        <v>35</v>
      </c>
      <c r="C19" s="21">
        <v>41778</v>
      </c>
      <c r="D19" s="36" t="s">
        <v>36</v>
      </c>
      <c r="E19" s="40">
        <v>85</v>
      </c>
      <c r="F19" s="169"/>
      <c r="G19" s="49"/>
      <c r="H19" s="171"/>
      <c r="I19" s="49"/>
      <c r="J19" s="153"/>
    </row>
    <row r="20" spans="1:10" s="17" customFormat="1" x14ac:dyDescent="0.2">
      <c r="A20" s="84" t="s">
        <v>38</v>
      </c>
      <c r="B20" s="11" t="s">
        <v>35</v>
      </c>
      <c r="C20" s="21">
        <v>39569</v>
      </c>
      <c r="D20" s="36" t="s">
        <v>36</v>
      </c>
      <c r="E20" s="40">
        <v>11</v>
      </c>
      <c r="F20" s="168"/>
      <c r="G20" s="49"/>
      <c r="H20" s="49"/>
      <c r="I20" s="49"/>
      <c r="J20" s="153"/>
    </row>
    <row r="21" spans="1:10" s="17" customFormat="1" x14ac:dyDescent="0.2">
      <c r="A21" s="84" t="s">
        <v>87</v>
      </c>
      <c r="B21" s="11" t="s">
        <v>35</v>
      </c>
      <c r="C21" s="21">
        <v>40878</v>
      </c>
      <c r="D21" s="36" t="s">
        <v>36</v>
      </c>
      <c r="E21" s="40">
        <v>39.79</v>
      </c>
      <c r="F21" s="168"/>
      <c r="G21" s="49"/>
      <c r="H21" s="49"/>
      <c r="I21" s="49"/>
      <c r="J21" s="153"/>
    </row>
    <row r="22" spans="1:10" s="17" customFormat="1" x14ac:dyDescent="0.2">
      <c r="A22" s="84" t="s">
        <v>88</v>
      </c>
      <c r="B22" s="11" t="s">
        <v>35</v>
      </c>
      <c r="C22" s="21">
        <v>40878</v>
      </c>
      <c r="D22" s="36" t="s">
        <v>36</v>
      </c>
      <c r="E22" s="40">
        <v>34.130000000000003</v>
      </c>
      <c r="F22" s="168"/>
      <c r="G22" s="49"/>
      <c r="H22" s="49"/>
      <c r="I22" s="49"/>
      <c r="J22" s="153"/>
    </row>
    <row r="23" spans="1:10" s="17" customFormat="1" x14ac:dyDescent="0.2">
      <c r="A23" s="84" t="s">
        <v>193</v>
      </c>
      <c r="B23" s="11" t="s">
        <v>35</v>
      </c>
      <c r="C23" s="21">
        <v>41439</v>
      </c>
      <c r="D23" s="36" t="s">
        <v>36</v>
      </c>
      <c r="E23" s="40">
        <v>150</v>
      </c>
      <c r="F23" s="168"/>
      <c r="G23" s="49"/>
      <c r="H23" s="49"/>
      <c r="I23" s="49"/>
      <c r="J23" s="153"/>
    </row>
    <row r="24" spans="1:10" s="17" customFormat="1" x14ac:dyDescent="0.2">
      <c r="A24" s="84" t="s">
        <v>186</v>
      </c>
      <c r="B24" s="11" t="s">
        <v>35</v>
      </c>
      <c r="C24" s="21">
        <v>39569</v>
      </c>
      <c r="D24" s="36" t="s">
        <v>36</v>
      </c>
      <c r="E24" s="40">
        <v>11</v>
      </c>
      <c r="F24" s="168"/>
      <c r="G24" s="49"/>
      <c r="H24" s="49"/>
      <c r="I24" s="49"/>
      <c r="J24" s="153"/>
    </row>
    <row r="25" spans="1:10" s="17" customFormat="1" x14ac:dyDescent="0.2">
      <c r="A25" s="85" t="s">
        <v>185</v>
      </c>
      <c r="B25" s="78" t="s">
        <v>35</v>
      </c>
      <c r="C25" s="96">
        <v>39569</v>
      </c>
      <c r="D25" s="95" t="s">
        <v>36</v>
      </c>
      <c r="E25" s="97">
        <v>0</v>
      </c>
      <c r="F25" s="172"/>
      <c r="G25" s="89"/>
      <c r="H25" s="89"/>
      <c r="I25" s="89"/>
      <c r="J25" s="154"/>
    </row>
    <row r="26" spans="1:10" s="17" customFormat="1" x14ac:dyDescent="0.2">
      <c r="A26" s="353" t="s">
        <v>213</v>
      </c>
      <c r="B26" s="214"/>
      <c r="C26" s="215"/>
      <c r="D26" s="216"/>
      <c r="E26" s="210"/>
      <c r="F26" s="217"/>
      <c r="G26" s="218"/>
      <c r="H26" s="218"/>
      <c r="I26" s="218"/>
      <c r="J26" s="219"/>
    </row>
    <row r="27" spans="1:10" s="17" customFormat="1" x14ac:dyDescent="0.2">
      <c r="A27" s="354" t="s">
        <v>239</v>
      </c>
      <c r="B27" s="11" t="s">
        <v>44</v>
      </c>
      <c r="C27" s="25">
        <v>42370</v>
      </c>
      <c r="D27" s="36" t="s">
        <v>36</v>
      </c>
      <c r="E27" s="40">
        <v>54</v>
      </c>
      <c r="F27" s="37"/>
      <c r="G27" s="38"/>
      <c r="H27" s="38"/>
      <c r="I27" s="38"/>
      <c r="J27" s="67"/>
    </row>
    <row r="28" spans="1:10" s="17" customFormat="1" ht="12" customHeight="1" x14ac:dyDescent="0.2">
      <c r="A28" s="354" t="s">
        <v>240</v>
      </c>
      <c r="B28" s="11" t="s">
        <v>44</v>
      </c>
      <c r="C28" s="25">
        <v>42370</v>
      </c>
      <c r="D28" s="36" t="s">
        <v>36</v>
      </c>
      <c r="E28" s="40">
        <v>54</v>
      </c>
      <c r="F28" s="37"/>
      <c r="G28" s="38"/>
      <c r="H28" s="38"/>
      <c r="I28" s="38"/>
      <c r="J28" s="67"/>
    </row>
    <row r="29" spans="1:10" s="17" customFormat="1" ht="12" customHeight="1" x14ac:dyDescent="0.2">
      <c r="A29" s="354" t="s">
        <v>259</v>
      </c>
      <c r="B29" s="11" t="s">
        <v>44</v>
      </c>
      <c r="C29" s="25">
        <v>42736</v>
      </c>
      <c r="D29" s="36" t="s">
        <v>36</v>
      </c>
      <c r="E29" s="40">
        <v>0</v>
      </c>
      <c r="F29" s="37"/>
      <c r="G29" s="38"/>
      <c r="H29" s="38"/>
      <c r="I29" s="38"/>
      <c r="J29" s="67"/>
    </row>
    <row r="30" spans="1:10" s="17" customFormat="1" x14ac:dyDescent="0.2">
      <c r="A30" s="354" t="s">
        <v>202</v>
      </c>
      <c r="B30" s="11" t="s">
        <v>227</v>
      </c>
      <c r="C30" s="25">
        <v>42156</v>
      </c>
      <c r="D30" s="36" t="s">
        <v>36</v>
      </c>
      <c r="E30" s="40">
        <v>104</v>
      </c>
      <c r="F30" s="37"/>
      <c r="G30" s="38"/>
      <c r="H30" s="38"/>
      <c r="I30" s="38"/>
      <c r="J30" s="67"/>
    </row>
    <row r="31" spans="1:10" s="17" customFormat="1" x14ac:dyDescent="0.2">
      <c r="A31" s="75" t="s">
        <v>24</v>
      </c>
      <c r="B31" s="11" t="s">
        <v>35</v>
      </c>
      <c r="C31" s="2">
        <v>41821</v>
      </c>
      <c r="D31" s="36" t="s">
        <v>36</v>
      </c>
      <c r="E31" s="40">
        <v>11.25</v>
      </c>
      <c r="F31" s="37"/>
      <c r="G31" s="38"/>
      <c r="H31" s="38"/>
      <c r="I31" s="38"/>
      <c r="J31" s="67"/>
    </row>
    <row r="32" spans="1:10" s="17" customFormat="1" ht="25.5" x14ac:dyDescent="0.2">
      <c r="A32" s="75" t="s">
        <v>247</v>
      </c>
      <c r="B32" s="11" t="s">
        <v>35</v>
      </c>
      <c r="C32" s="2">
        <v>42505</v>
      </c>
      <c r="D32" s="36" t="s">
        <v>36</v>
      </c>
      <c r="E32" s="304" t="s">
        <v>248</v>
      </c>
      <c r="F32" s="37"/>
      <c r="G32" s="38"/>
      <c r="H32" s="38"/>
      <c r="I32" s="38"/>
      <c r="J32" s="67"/>
    </row>
    <row r="33" spans="1:10" s="17" customFormat="1" x14ac:dyDescent="0.2">
      <c r="A33" s="305" t="s">
        <v>242</v>
      </c>
      <c r="B33" s="11"/>
      <c r="C33" s="2"/>
      <c r="D33" s="36"/>
      <c r="E33" s="40"/>
      <c r="F33" s="37"/>
      <c r="G33" s="38"/>
      <c r="H33" s="38"/>
      <c r="I33" s="38"/>
      <c r="J33" s="67"/>
    </row>
    <row r="34" spans="1:10" s="17" customFormat="1" x14ac:dyDescent="0.2">
      <c r="A34" s="76" t="s">
        <v>165</v>
      </c>
      <c r="B34" s="32" t="s">
        <v>228</v>
      </c>
      <c r="C34" s="2">
        <v>41821</v>
      </c>
      <c r="D34" s="36" t="s">
        <v>36</v>
      </c>
      <c r="E34" s="54">
        <v>11</v>
      </c>
      <c r="F34" s="39"/>
      <c r="G34" s="38"/>
      <c r="H34" s="38"/>
      <c r="I34" s="38"/>
      <c r="J34" s="67"/>
    </row>
    <row r="35" spans="1:10" s="17" customFormat="1" x14ac:dyDescent="0.2">
      <c r="A35" s="76" t="s">
        <v>166</v>
      </c>
      <c r="B35" s="32" t="s">
        <v>13</v>
      </c>
      <c r="C35" s="20">
        <v>41487</v>
      </c>
      <c r="D35" s="36" t="s">
        <v>36</v>
      </c>
      <c r="E35" s="54">
        <v>11</v>
      </c>
      <c r="F35" s="39"/>
      <c r="G35" s="38"/>
      <c r="H35" s="38"/>
      <c r="I35" s="38"/>
      <c r="J35" s="67"/>
    </row>
    <row r="36" spans="1:10" s="17" customFormat="1" x14ac:dyDescent="0.2">
      <c r="A36" s="354" t="s">
        <v>4</v>
      </c>
      <c r="B36" s="11" t="s">
        <v>35</v>
      </c>
      <c r="C36" s="21">
        <v>40878</v>
      </c>
      <c r="D36" s="36" t="s">
        <v>36</v>
      </c>
      <c r="E36" s="40">
        <v>39.79</v>
      </c>
      <c r="F36" s="37"/>
      <c r="G36" s="38"/>
      <c r="H36" s="38"/>
      <c r="I36" s="38"/>
      <c r="J36" s="67"/>
    </row>
    <row r="37" spans="1:10" s="17" customFormat="1" x14ac:dyDescent="0.2">
      <c r="A37" s="354" t="s">
        <v>118</v>
      </c>
      <c r="B37" s="11" t="s">
        <v>13</v>
      </c>
      <c r="C37" s="21">
        <v>40854</v>
      </c>
      <c r="D37" s="36" t="s">
        <v>36</v>
      </c>
      <c r="E37" s="40">
        <v>11</v>
      </c>
      <c r="F37" s="37"/>
      <c r="G37" s="38"/>
      <c r="H37" s="38"/>
      <c r="I37" s="38"/>
      <c r="J37" s="67"/>
    </row>
    <row r="38" spans="1:10" s="17" customFormat="1" x14ac:dyDescent="0.2">
      <c r="A38" s="354" t="s">
        <v>39</v>
      </c>
      <c r="B38" s="11" t="s">
        <v>35</v>
      </c>
      <c r="C38" s="2">
        <v>42248</v>
      </c>
      <c r="D38" s="36" t="s">
        <v>36</v>
      </c>
      <c r="E38" s="40"/>
      <c r="F38" s="37">
        <v>31.12</v>
      </c>
      <c r="G38" s="38"/>
      <c r="H38" s="38"/>
      <c r="I38" s="38"/>
      <c r="J38" s="67">
        <v>0</v>
      </c>
    </row>
    <row r="39" spans="1:10" s="17" customFormat="1" x14ac:dyDescent="0.2">
      <c r="A39" s="354" t="s">
        <v>264</v>
      </c>
      <c r="B39" s="36" t="s">
        <v>35</v>
      </c>
      <c r="C39" s="2">
        <v>42826</v>
      </c>
      <c r="D39" s="36" t="s">
        <v>36</v>
      </c>
      <c r="E39" s="40">
        <v>0</v>
      </c>
      <c r="F39" s="37"/>
      <c r="G39" s="38"/>
      <c r="H39" s="38"/>
      <c r="I39" s="38"/>
      <c r="J39" s="67"/>
    </row>
    <row r="40" spans="1:10" s="17" customFormat="1" x14ac:dyDescent="0.2">
      <c r="A40" s="354" t="s">
        <v>6</v>
      </c>
      <c r="B40" s="11" t="s">
        <v>35</v>
      </c>
      <c r="C40" s="25">
        <v>40198</v>
      </c>
      <c r="D40" s="36" t="s">
        <v>36</v>
      </c>
      <c r="E40" s="40">
        <v>0</v>
      </c>
      <c r="F40" s="37"/>
      <c r="G40" s="38"/>
      <c r="H40" s="38"/>
      <c r="I40" s="38"/>
      <c r="J40" s="67"/>
    </row>
    <row r="41" spans="1:10" s="17" customFormat="1" ht="38.25" x14ac:dyDescent="0.2">
      <c r="A41" s="328" t="s">
        <v>254</v>
      </c>
      <c r="B41" s="329" t="s">
        <v>35</v>
      </c>
      <c r="C41" s="330">
        <v>42704</v>
      </c>
      <c r="D41" s="331" t="s">
        <v>36</v>
      </c>
      <c r="E41" s="332" t="s">
        <v>255</v>
      </c>
      <c r="F41" s="37"/>
      <c r="G41" s="38"/>
      <c r="H41" s="38"/>
      <c r="I41" s="38"/>
      <c r="J41" s="67"/>
    </row>
    <row r="42" spans="1:10" s="17" customFormat="1" x14ac:dyDescent="0.2">
      <c r="A42" s="333" t="s">
        <v>242</v>
      </c>
      <c r="B42" s="329"/>
      <c r="C42" s="330"/>
      <c r="D42" s="331"/>
      <c r="E42" s="332"/>
      <c r="F42" s="37"/>
      <c r="G42" s="38"/>
      <c r="H42" s="38"/>
      <c r="I42" s="38"/>
      <c r="J42" s="67"/>
    </row>
    <row r="43" spans="1:10" s="17" customFormat="1" x14ac:dyDescent="0.2">
      <c r="A43" s="354" t="s">
        <v>253</v>
      </c>
      <c r="B43" s="11" t="s">
        <v>35</v>
      </c>
      <c r="C43" s="25">
        <v>42624</v>
      </c>
      <c r="D43" s="36" t="s">
        <v>43</v>
      </c>
      <c r="E43" s="40">
        <v>9.75</v>
      </c>
      <c r="F43" s="37"/>
      <c r="G43" s="38"/>
      <c r="H43" s="38"/>
      <c r="I43" s="38"/>
      <c r="J43" s="67"/>
    </row>
    <row r="44" spans="1:10" s="17" customFormat="1" x14ac:dyDescent="0.2">
      <c r="A44" s="354" t="s">
        <v>7</v>
      </c>
      <c r="B44" s="11" t="s">
        <v>35</v>
      </c>
      <c r="C44" s="25">
        <v>40198</v>
      </c>
      <c r="D44" s="36" t="s">
        <v>43</v>
      </c>
      <c r="E44" s="40">
        <v>13</v>
      </c>
      <c r="F44" s="37"/>
      <c r="G44" s="38"/>
      <c r="H44" s="38"/>
      <c r="I44" s="38"/>
      <c r="J44" s="67"/>
    </row>
    <row r="45" spans="1:10" s="17" customFormat="1" x14ac:dyDescent="0.2">
      <c r="A45" s="354" t="s">
        <v>261</v>
      </c>
      <c r="B45" s="11" t="s">
        <v>260</v>
      </c>
      <c r="C45" s="25">
        <v>42736</v>
      </c>
      <c r="D45" s="36" t="s">
        <v>43</v>
      </c>
      <c r="E45" s="40">
        <v>5.88</v>
      </c>
      <c r="F45" s="37"/>
      <c r="G45" s="38"/>
      <c r="H45" s="38"/>
      <c r="I45" s="38"/>
      <c r="J45" s="67"/>
    </row>
    <row r="46" spans="1:10" s="17" customFormat="1" ht="25.5" x14ac:dyDescent="0.2">
      <c r="A46" s="354" t="s">
        <v>263</v>
      </c>
      <c r="B46" s="11"/>
      <c r="C46" s="25"/>
      <c r="D46" s="36"/>
      <c r="E46" s="40">
        <v>6.1</v>
      </c>
      <c r="F46" s="37"/>
      <c r="G46" s="38"/>
      <c r="H46" s="38"/>
      <c r="I46" s="38"/>
      <c r="J46" s="67"/>
    </row>
    <row r="47" spans="1:10" s="17" customFormat="1" x14ac:dyDescent="0.2">
      <c r="A47" s="354" t="s">
        <v>8</v>
      </c>
      <c r="B47" s="11" t="s">
        <v>35</v>
      </c>
      <c r="C47" s="25">
        <v>40198</v>
      </c>
      <c r="D47" s="36" t="s">
        <v>43</v>
      </c>
      <c r="E47" s="40">
        <v>14</v>
      </c>
      <c r="F47" s="37"/>
      <c r="G47" s="38"/>
      <c r="H47" s="38"/>
      <c r="I47" s="38"/>
      <c r="J47" s="67"/>
    </row>
    <row r="48" spans="1:10" s="17" customFormat="1" x14ac:dyDescent="0.2">
      <c r="A48" s="354" t="s">
        <v>261</v>
      </c>
      <c r="B48" s="11" t="s">
        <v>260</v>
      </c>
      <c r="C48" s="25">
        <v>42736</v>
      </c>
      <c r="D48" s="36" t="s">
        <v>43</v>
      </c>
      <c r="E48" s="40">
        <v>5.88</v>
      </c>
      <c r="F48" s="37"/>
      <c r="G48" s="38"/>
      <c r="H48" s="38"/>
      <c r="I48" s="38"/>
      <c r="J48" s="67"/>
    </row>
    <row r="49" spans="1:10" s="17" customFormat="1" ht="25.5" x14ac:dyDescent="0.2">
      <c r="A49" s="354" t="s">
        <v>262</v>
      </c>
      <c r="B49" s="11"/>
      <c r="C49" s="25"/>
      <c r="D49" s="36"/>
      <c r="E49" s="40">
        <v>6.6</v>
      </c>
      <c r="F49" s="37"/>
      <c r="G49" s="38"/>
      <c r="H49" s="38"/>
      <c r="I49" s="38"/>
      <c r="J49" s="67"/>
    </row>
    <row r="50" spans="1:10" s="35" customFormat="1" x14ac:dyDescent="0.2">
      <c r="A50" s="75" t="s">
        <v>246</v>
      </c>
      <c r="B50" s="36" t="s">
        <v>35</v>
      </c>
      <c r="C50" s="25">
        <v>42443</v>
      </c>
      <c r="D50" s="36" t="s">
        <v>43</v>
      </c>
      <c r="E50" s="40">
        <v>15</v>
      </c>
      <c r="F50" s="37"/>
      <c r="G50" s="38"/>
      <c r="H50" s="38"/>
      <c r="I50" s="38"/>
      <c r="J50" s="67"/>
    </row>
    <row r="51" spans="1:10" s="35" customFormat="1" x14ac:dyDescent="0.2">
      <c r="A51" s="354" t="s">
        <v>261</v>
      </c>
      <c r="B51" s="11" t="s">
        <v>260</v>
      </c>
      <c r="C51" s="25">
        <v>42736</v>
      </c>
      <c r="D51" s="36" t="s">
        <v>43</v>
      </c>
      <c r="E51" s="40">
        <v>5.88</v>
      </c>
      <c r="F51" s="37"/>
      <c r="G51" s="38"/>
      <c r="H51" s="38"/>
      <c r="I51" s="38"/>
      <c r="J51" s="67"/>
    </row>
    <row r="52" spans="1:10" s="17" customFormat="1" x14ac:dyDescent="0.2">
      <c r="A52" s="354" t="s">
        <v>181</v>
      </c>
      <c r="B52" s="11" t="s">
        <v>35</v>
      </c>
      <c r="C52" s="25">
        <v>41010</v>
      </c>
      <c r="D52" s="36" t="s">
        <v>43</v>
      </c>
      <c r="E52" s="40">
        <v>16</v>
      </c>
      <c r="F52" s="37"/>
      <c r="G52" s="38"/>
      <c r="H52" s="38"/>
      <c r="I52" s="38"/>
      <c r="J52" s="67"/>
    </row>
    <row r="53" spans="1:10" s="17" customFormat="1" x14ac:dyDescent="0.2">
      <c r="A53" s="355" t="s">
        <v>256</v>
      </c>
      <c r="B53" s="11" t="s">
        <v>35</v>
      </c>
      <c r="C53" s="25" t="s">
        <v>258</v>
      </c>
      <c r="D53" s="36" t="s">
        <v>43</v>
      </c>
      <c r="E53" s="40">
        <v>16</v>
      </c>
      <c r="F53" s="37"/>
      <c r="G53" s="38"/>
      <c r="H53" s="38"/>
      <c r="I53" s="38"/>
      <c r="J53" s="67"/>
    </row>
    <row r="54" spans="1:10" s="17" customFormat="1" x14ac:dyDescent="0.2">
      <c r="A54" s="355" t="s">
        <v>257</v>
      </c>
      <c r="B54" s="11" t="s">
        <v>35</v>
      </c>
      <c r="C54" s="25" t="s">
        <v>258</v>
      </c>
      <c r="D54" s="36" t="s">
        <v>43</v>
      </c>
      <c r="E54" s="97">
        <v>16</v>
      </c>
      <c r="F54" s="81"/>
      <c r="G54" s="80"/>
      <c r="H54" s="80"/>
      <c r="I54" s="80"/>
      <c r="J54" s="152"/>
    </row>
    <row r="55" spans="1:10" s="17" customFormat="1" x14ac:dyDescent="0.2">
      <c r="A55" s="353" t="s">
        <v>214</v>
      </c>
      <c r="B55" s="214"/>
      <c r="C55" s="215"/>
      <c r="D55" s="216"/>
      <c r="E55" s="210"/>
      <c r="F55" s="217"/>
      <c r="G55" s="218"/>
      <c r="H55" s="218"/>
      <c r="I55" s="218"/>
      <c r="J55" s="219"/>
    </row>
    <row r="56" spans="1:10" s="17" customFormat="1" x14ac:dyDescent="0.2">
      <c r="A56" s="354" t="s">
        <v>110</v>
      </c>
      <c r="B56" s="11" t="s">
        <v>44</v>
      </c>
      <c r="C56" s="25">
        <v>42370</v>
      </c>
      <c r="D56" s="36" t="s">
        <v>36</v>
      </c>
      <c r="E56" s="40">
        <v>97</v>
      </c>
      <c r="F56" s="37"/>
      <c r="G56" s="38"/>
      <c r="H56" s="38"/>
      <c r="I56" s="38"/>
      <c r="J56" s="67"/>
    </row>
    <row r="57" spans="1:10" s="17" customFormat="1" x14ac:dyDescent="0.2">
      <c r="A57" s="75" t="s">
        <v>24</v>
      </c>
      <c r="B57" s="11" t="s">
        <v>35</v>
      </c>
      <c r="C57" s="2">
        <v>41821</v>
      </c>
      <c r="D57" s="36" t="s">
        <v>36</v>
      </c>
      <c r="E57" s="40">
        <v>11.25</v>
      </c>
      <c r="F57" s="37"/>
      <c r="G57" s="38"/>
      <c r="H57" s="38"/>
      <c r="I57" s="38"/>
      <c r="J57" s="67"/>
    </row>
    <row r="58" spans="1:10" s="17" customFormat="1" x14ac:dyDescent="0.2">
      <c r="A58" s="75" t="s">
        <v>178</v>
      </c>
      <c r="B58" s="36" t="s">
        <v>13</v>
      </c>
      <c r="C58" s="2">
        <v>41821</v>
      </c>
      <c r="D58" s="36" t="s">
        <v>36</v>
      </c>
      <c r="E58" s="54">
        <v>11</v>
      </c>
      <c r="F58" s="37"/>
      <c r="G58" s="38"/>
      <c r="H58" s="38"/>
      <c r="I58" s="38"/>
      <c r="J58" s="67"/>
    </row>
    <row r="59" spans="1:10" s="17" customFormat="1" x14ac:dyDescent="0.2">
      <c r="A59" s="75" t="s">
        <v>179</v>
      </c>
      <c r="B59" s="36" t="s">
        <v>13</v>
      </c>
      <c r="C59" s="21">
        <v>41487</v>
      </c>
      <c r="D59" s="36" t="s">
        <v>36</v>
      </c>
      <c r="E59" s="37">
        <v>11</v>
      </c>
      <c r="F59" s="37"/>
      <c r="G59" s="38"/>
      <c r="H59" s="38"/>
      <c r="I59" s="38"/>
      <c r="J59" s="67"/>
    </row>
    <row r="60" spans="1:10" s="17" customFormat="1" x14ac:dyDescent="0.2">
      <c r="A60" s="75" t="s">
        <v>14</v>
      </c>
      <c r="B60" s="11" t="s">
        <v>44</v>
      </c>
      <c r="C60" s="25">
        <v>42370</v>
      </c>
      <c r="D60" s="36" t="s">
        <v>36</v>
      </c>
      <c r="E60" s="40">
        <v>97</v>
      </c>
      <c r="F60" s="37"/>
      <c r="G60" s="38"/>
      <c r="H60" s="38"/>
      <c r="I60" s="38"/>
      <c r="J60" s="67"/>
    </row>
    <row r="61" spans="1:10" s="17" customFormat="1" x14ac:dyDescent="0.2">
      <c r="A61" s="354" t="s">
        <v>4</v>
      </c>
      <c r="B61" s="11" t="s">
        <v>35</v>
      </c>
      <c r="C61" s="21">
        <v>40878</v>
      </c>
      <c r="D61" s="36" t="s">
        <v>36</v>
      </c>
      <c r="E61" s="37">
        <v>39.79</v>
      </c>
      <c r="F61" s="37"/>
      <c r="G61" s="38"/>
      <c r="H61" s="38"/>
      <c r="I61" s="38"/>
      <c r="J61" s="67"/>
    </row>
    <row r="62" spans="1:10" s="17" customFormat="1" x14ac:dyDescent="0.2">
      <c r="A62" s="354" t="s">
        <v>39</v>
      </c>
      <c r="B62" s="11" t="s">
        <v>35</v>
      </c>
      <c r="C62" s="2">
        <v>42248</v>
      </c>
      <c r="D62" s="36" t="s">
        <v>36</v>
      </c>
      <c r="E62" s="40"/>
      <c r="F62" s="37">
        <v>31.12</v>
      </c>
      <c r="G62" s="38"/>
      <c r="H62" s="38"/>
      <c r="I62" s="38"/>
      <c r="J62" s="67">
        <v>0</v>
      </c>
    </row>
    <row r="63" spans="1:10" s="17" customFormat="1" x14ac:dyDescent="0.2">
      <c r="A63" s="354" t="s">
        <v>5</v>
      </c>
      <c r="B63" s="36" t="s">
        <v>35</v>
      </c>
      <c r="C63" s="25">
        <v>40854</v>
      </c>
      <c r="D63" s="36" t="s">
        <v>36</v>
      </c>
      <c r="E63" s="37">
        <v>10</v>
      </c>
      <c r="F63" s="37"/>
      <c r="G63" s="38"/>
      <c r="H63" s="38"/>
      <c r="I63" s="38"/>
      <c r="J63" s="67"/>
    </row>
    <row r="64" spans="1:10" s="17" customFormat="1" x14ac:dyDescent="0.2">
      <c r="A64" s="354" t="s">
        <v>6</v>
      </c>
      <c r="B64" s="11" t="s">
        <v>35</v>
      </c>
      <c r="C64" s="25">
        <v>40854</v>
      </c>
      <c r="D64" s="36" t="s">
        <v>36</v>
      </c>
      <c r="E64" s="37">
        <v>0</v>
      </c>
      <c r="F64" s="37"/>
      <c r="G64" s="38"/>
      <c r="H64" s="38"/>
      <c r="I64" s="38"/>
      <c r="J64" s="67"/>
    </row>
    <row r="65" spans="1:10" s="17" customFormat="1" x14ac:dyDescent="0.2">
      <c r="A65" s="82" t="s">
        <v>115</v>
      </c>
      <c r="B65" s="11"/>
      <c r="C65" s="11"/>
      <c r="D65" s="11"/>
      <c r="E65" s="37" t="s">
        <v>106</v>
      </c>
      <c r="F65" s="37"/>
      <c r="G65" s="38"/>
      <c r="H65" s="38"/>
      <c r="I65" s="38"/>
      <c r="J65" s="67"/>
    </row>
    <row r="66" spans="1:10" s="17" customFormat="1" x14ac:dyDescent="0.2">
      <c r="A66" s="354" t="s">
        <v>104</v>
      </c>
      <c r="B66" s="11" t="s">
        <v>35</v>
      </c>
      <c r="C66" s="25">
        <v>40854</v>
      </c>
      <c r="D66" s="36" t="s">
        <v>43</v>
      </c>
      <c r="E66" s="37">
        <v>13</v>
      </c>
      <c r="F66" s="37"/>
      <c r="G66" s="38"/>
      <c r="H66" s="38"/>
      <c r="I66" s="38"/>
      <c r="J66" s="67"/>
    </row>
    <row r="67" spans="1:10" s="17" customFormat="1" x14ac:dyDescent="0.2">
      <c r="A67" s="354" t="s">
        <v>105</v>
      </c>
      <c r="B67" s="11" t="s">
        <v>35</v>
      </c>
      <c r="C67" s="25">
        <v>40854</v>
      </c>
      <c r="D67" s="36" t="s">
        <v>43</v>
      </c>
      <c r="E67" s="37">
        <v>14</v>
      </c>
      <c r="F67" s="37"/>
      <c r="G67" s="38"/>
      <c r="H67" s="38"/>
      <c r="I67" s="38"/>
      <c r="J67" s="67"/>
    </row>
    <row r="68" spans="1:10" s="17" customFormat="1" x14ac:dyDescent="0.2">
      <c r="A68" s="354" t="s">
        <v>245</v>
      </c>
      <c r="B68" s="11" t="s">
        <v>35</v>
      </c>
      <c r="C68" s="25">
        <v>42443</v>
      </c>
      <c r="D68" s="36" t="s">
        <v>43</v>
      </c>
      <c r="E68" s="37">
        <v>15</v>
      </c>
      <c r="F68" s="37"/>
      <c r="G68" s="38"/>
      <c r="H68" s="38"/>
      <c r="I68" s="38"/>
      <c r="J68" s="67"/>
    </row>
    <row r="69" spans="1:10" s="17" customFormat="1" x14ac:dyDescent="0.2">
      <c r="A69" s="354" t="s">
        <v>123</v>
      </c>
      <c r="B69" s="11" t="s">
        <v>35</v>
      </c>
      <c r="C69" s="25">
        <v>41092</v>
      </c>
      <c r="D69" s="36" t="s">
        <v>43</v>
      </c>
      <c r="E69" s="37">
        <v>16</v>
      </c>
      <c r="F69" s="37"/>
      <c r="G69" s="38"/>
      <c r="H69" s="38"/>
      <c r="I69" s="38"/>
      <c r="J69" s="67"/>
    </row>
    <row r="70" spans="1:10" s="17" customFormat="1" x14ac:dyDescent="0.2">
      <c r="A70" s="354" t="s">
        <v>101</v>
      </c>
      <c r="B70" s="11" t="s">
        <v>35</v>
      </c>
      <c r="C70" s="25">
        <v>40854</v>
      </c>
      <c r="D70" s="36" t="s">
        <v>43</v>
      </c>
      <c r="E70" s="37">
        <v>20</v>
      </c>
      <c r="F70" s="37"/>
      <c r="G70" s="38"/>
      <c r="H70" s="38"/>
      <c r="I70" s="38"/>
      <c r="J70" s="67"/>
    </row>
    <row r="71" spans="1:10" s="17" customFormat="1" x14ac:dyDescent="0.2">
      <c r="A71" s="354" t="s">
        <v>102</v>
      </c>
      <c r="B71" s="11" t="s">
        <v>35</v>
      </c>
      <c r="C71" s="25">
        <v>40854</v>
      </c>
      <c r="D71" s="36" t="s">
        <v>43</v>
      </c>
      <c r="E71" s="37">
        <v>45</v>
      </c>
      <c r="F71" s="37"/>
      <c r="G71" s="38"/>
      <c r="H71" s="38"/>
      <c r="I71" s="38"/>
      <c r="J71" s="67"/>
    </row>
    <row r="72" spans="1:10" s="17" customFormat="1" x14ac:dyDescent="0.2">
      <c r="A72" s="354" t="s">
        <v>103</v>
      </c>
      <c r="B72" s="11" t="s">
        <v>35</v>
      </c>
      <c r="C72" s="25">
        <v>40854</v>
      </c>
      <c r="D72" s="36" t="s">
        <v>43</v>
      </c>
      <c r="E72" s="37">
        <v>20</v>
      </c>
      <c r="F72" s="37"/>
      <c r="G72" s="38"/>
      <c r="H72" s="38"/>
      <c r="I72" s="38"/>
      <c r="J72" s="67"/>
    </row>
    <row r="73" spans="1:10" s="17" customFormat="1" x14ac:dyDescent="0.2">
      <c r="A73" s="354" t="s">
        <v>152</v>
      </c>
      <c r="B73" s="11" t="s">
        <v>35</v>
      </c>
      <c r="C73" s="25">
        <v>41439</v>
      </c>
      <c r="D73" s="36" t="s">
        <v>43</v>
      </c>
      <c r="E73" s="37">
        <v>24</v>
      </c>
      <c r="F73" s="37"/>
      <c r="G73" s="38"/>
      <c r="H73" s="38"/>
      <c r="I73" s="38"/>
      <c r="J73" s="67"/>
    </row>
    <row r="74" spans="1:10" s="17" customFormat="1" x14ac:dyDescent="0.2">
      <c r="A74" s="354" t="s">
        <v>124</v>
      </c>
      <c r="B74" s="11" t="s">
        <v>35</v>
      </c>
      <c r="C74" s="25">
        <v>41092</v>
      </c>
      <c r="D74" s="36" t="s">
        <v>43</v>
      </c>
      <c r="E74" s="37">
        <v>33</v>
      </c>
      <c r="F74" s="37"/>
      <c r="G74" s="38"/>
      <c r="H74" s="38"/>
      <c r="I74" s="38"/>
      <c r="J74" s="67"/>
    </row>
    <row r="75" spans="1:10" s="17" customFormat="1" x14ac:dyDescent="0.2">
      <c r="A75" s="354" t="s">
        <v>125</v>
      </c>
      <c r="B75" s="11" t="s">
        <v>35</v>
      </c>
      <c r="C75" s="25">
        <v>41426</v>
      </c>
      <c r="D75" s="36" t="s">
        <v>43</v>
      </c>
      <c r="E75" s="37">
        <v>44</v>
      </c>
      <c r="F75" s="37"/>
      <c r="G75" s="38"/>
      <c r="H75" s="38"/>
      <c r="I75" s="38"/>
      <c r="J75" s="67"/>
    </row>
    <row r="76" spans="1:10" s="17" customFormat="1" x14ac:dyDescent="0.2">
      <c r="A76" s="82" t="s">
        <v>114</v>
      </c>
      <c r="B76" s="11"/>
      <c r="C76" s="11"/>
      <c r="D76" s="11"/>
      <c r="E76" s="37"/>
      <c r="F76" s="37"/>
      <c r="G76" s="38"/>
      <c r="H76" s="38"/>
      <c r="I76" s="38"/>
      <c r="J76" s="67"/>
    </row>
    <row r="77" spans="1:10" s="17" customFormat="1" x14ac:dyDescent="0.2">
      <c r="A77" s="354" t="s">
        <v>104</v>
      </c>
      <c r="B77" s="11" t="s">
        <v>35</v>
      </c>
      <c r="C77" s="25">
        <v>40854</v>
      </c>
      <c r="D77" s="36" t="s">
        <v>43</v>
      </c>
      <c r="E77" s="37">
        <v>22</v>
      </c>
      <c r="F77" s="37"/>
      <c r="G77" s="38"/>
      <c r="H77" s="38"/>
      <c r="I77" s="38"/>
      <c r="J77" s="67"/>
    </row>
    <row r="78" spans="1:10" s="17" customFormat="1" x14ac:dyDescent="0.2">
      <c r="A78" s="354" t="s">
        <v>105</v>
      </c>
      <c r="B78" s="11" t="s">
        <v>35</v>
      </c>
      <c r="C78" s="25">
        <v>40854</v>
      </c>
      <c r="D78" s="36" t="s">
        <v>43</v>
      </c>
      <c r="E78" s="37">
        <v>23</v>
      </c>
      <c r="F78" s="37"/>
      <c r="G78" s="38"/>
      <c r="H78" s="38"/>
      <c r="I78" s="38"/>
      <c r="J78" s="67"/>
    </row>
    <row r="79" spans="1:10" s="17" customFormat="1" x14ac:dyDescent="0.2">
      <c r="A79" s="354" t="s">
        <v>245</v>
      </c>
      <c r="B79" s="11" t="s">
        <v>35</v>
      </c>
      <c r="C79" s="25">
        <v>42443</v>
      </c>
      <c r="D79" s="36" t="s">
        <v>43</v>
      </c>
      <c r="E79" s="37">
        <v>24</v>
      </c>
      <c r="F79" s="37"/>
      <c r="G79" s="38"/>
      <c r="H79" s="38"/>
      <c r="I79" s="38"/>
      <c r="J79" s="67"/>
    </row>
    <row r="80" spans="1:10" s="17" customFormat="1" x14ac:dyDescent="0.2">
      <c r="A80" s="354" t="s">
        <v>123</v>
      </c>
      <c r="B80" s="11" t="s">
        <v>35</v>
      </c>
      <c r="C80" s="25">
        <v>41092</v>
      </c>
      <c r="D80" s="36" t="s">
        <v>43</v>
      </c>
      <c r="E80" s="37">
        <v>25</v>
      </c>
      <c r="F80" s="37"/>
      <c r="G80" s="38"/>
      <c r="H80" s="38"/>
      <c r="I80" s="38"/>
      <c r="J80" s="67"/>
    </row>
    <row r="81" spans="1:10" s="17" customFormat="1" x14ac:dyDescent="0.2">
      <c r="A81" s="354" t="s">
        <v>101</v>
      </c>
      <c r="B81" s="11" t="s">
        <v>35</v>
      </c>
      <c r="C81" s="25">
        <v>40854</v>
      </c>
      <c r="D81" s="36" t="s">
        <v>43</v>
      </c>
      <c r="E81" s="37">
        <v>29</v>
      </c>
      <c r="F81" s="37"/>
      <c r="G81" s="38"/>
      <c r="H81" s="38"/>
      <c r="I81" s="38"/>
      <c r="J81" s="67"/>
    </row>
    <row r="82" spans="1:10" s="17" customFormat="1" x14ac:dyDescent="0.2">
      <c r="A82" s="354" t="s">
        <v>102</v>
      </c>
      <c r="B82" s="11" t="s">
        <v>35</v>
      </c>
      <c r="C82" s="25">
        <v>40854</v>
      </c>
      <c r="D82" s="36" t="s">
        <v>43</v>
      </c>
      <c r="E82" s="37">
        <v>54</v>
      </c>
      <c r="F82" s="37"/>
      <c r="G82" s="38"/>
      <c r="H82" s="38"/>
      <c r="I82" s="38"/>
      <c r="J82" s="67"/>
    </row>
    <row r="83" spans="1:10" s="17" customFormat="1" x14ac:dyDescent="0.2">
      <c r="A83" s="354" t="s">
        <v>103</v>
      </c>
      <c r="B83" s="11" t="s">
        <v>35</v>
      </c>
      <c r="C83" s="25">
        <v>40854</v>
      </c>
      <c r="D83" s="36" t="s">
        <v>43</v>
      </c>
      <c r="E83" s="37">
        <v>29</v>
      </c>
      <c r="F83" s="37"/>
      <c r="G83" s="38"/>
      <c r="H83" s="38"/>
      <c r="I83" s="38"/>
      <c r="J83" s="67"/>
    </row>
    <row r="84" spans="1:10" s="17" customFormat="1" x14ac:dyDescent="0.2">
      <c r="A84" s="354" t="s">
        <v>152</v>
      </c>
      <c r="B84" s="11" t="s">
        <v>35</v>
      </c>
      <c r="C84" s="25">
        <v>41439</v>
      </c>
      <c r="D84" s="36" t="s">
        <v>43</v>
      </c>
      <c r="E84" s="37">
        <v>33</v>
      </c>
      <c r="F84" s="37"/>
      <c r="G84" s="38"/>
      <c r="H84" s="38"/>
      <c r="I84" s="38"/>
      <c r="J84" s="67"/>
    </row>
    <row r="85" spans="1:10" s="17" customFormat="1" x14ac:dyDescent="0.2">
      <c r="A85" s="354" t="s">
        <v>124</v>
      </c>
      <c r="B85" s="11" t="s">
        <v>35</v>
      </c>
      <c r="C85" s="25">
        <v>41092</v>
      </c>
      <c r="D85" s="36" t="s">
        <v>43</v>
      </c>
      <c r="E85" s="37">
        <v>42</v>
      </c>
      <c r="F85" s="37"/>
      <c r="G85" s="38"/>
      <c r="H85" s="38"/>
      <c r="I85" s="38"/>
      <c r="J85" s="67"/>
    </row>
    <row r="86" spans="1:10" s="17" customFormat="1" x14ac:dyDescent="0.2">
      <c r="A86" s="77" t="s">
        <v>125</v>
      </c>
      <c r="B86" s="11" t="s">
        <v>35</v>
      </c>
      <c r="C86" s="79">
        <v>41426</v>
      </c>
      <c r="D86" s="95" t="s">
        <v>43</v>
      </c>
      <c r="E86" s="81">
        <v>53</v>
      </c>
      <c r="F86" s="81"/>
      <c r="G86" s="80"/>
      <c r="H86" s="80"/>
      <c r="I86" s="80"/>
      <c r="J86" s="152"/>
    </row>
    <row r="87" spans="1:10" s="17" customFormat="1" x14ac:dyDescent="0.2">
      <c r="A87" s="353" t="s">
        <v>215</v>
      </c>
      <c r="B87" s="214"/>
      <c r="C87" s="215"/>
      <c r="D87" s="216"/>
      <c r="E87" s="210"/>
      <c r="F87" s="217"/>
      <c r="G87" s="218"/>
      <c r="H87" s="218"/>
      <c r="I87" s="218"/>
      <c r="J87" s="219"/>
    </row>
    <row r="88" spans="1:10" s="17" customFormat="1" x14ac:dyDescent="0.2">
      <c r="A88" s="83" t="s">
        <v>195</v>
      </c>
      <c r="B88" s="11" t="s">
        <v>35</v>
      </c>
      <c r="C88" s="25">
        <v>41760</v>
      </c>
      <c r="D88" s="36" t="s">
        <v>36</v>
      </c>
      <c r="E88" s="40">
        <v>750</v>
      </c>
      <c r="F88" s="37"/>
      <c r="G88" s="38"/>
      <c r="H88" s="38"/>
      <c r="I88" s="38"/>
      <c r="J88" s="67"/>
    </row>
    <row r="89" spans="1:10" s="17" customFormat="1" x14ac:dyDescent="0.2">
      <c r="A89" s="75" t="s">
        <v>137</v>
      </c>
      <c r="B89" s="11" t="s">
        <v>35</v>
      </c>
      <c r="C89" s="2">
        <v>41821</v>
      </c>
      <c r="D89" s="36" t="s">
        <v>36</v>
      </c>
      <c r="E89" s="40">
        <v>11.25</v>
      </c>
      <c r="F89" s="37"/>
      <c r="G89" s="38"/>
      <c r="H89" s="38"/>
      <c r="I89" s="38"/>
      <c r="J89" s="67"/>
    </row>
    <row r="90" spans="1:10" s="17" customFormat="1" ht="25.5" x14ac:dyDescent="0.2">
      <c r="A90" s="75" t="s">
        <v>204</v>
      </c>
      <c r="B90" s="11" t="s">
        <v>35</v>
      </c>
      <c r="C90" s="25">
        <v>41760</v>
      </c>
      <c r="D90" s="36" t="s">
        <v>36</v>
      </c>
      <c r="E90" s="132" t="s">
        <v>203</v>
      </c>
      <c r="F90" s="37"/>
      <c r="G90" s="38"/>
      <c r="H90" s="38"/>
      <c r="I90" s="38"/>
      <c r="J90" s="67"/>
    </row>
    <row r="91" spans="1:10" s="17" customFormat="1" ht="25.5" x14ac:dyDescent="0.2">
      <c r="A91" s="75" t="s">
        <v>205</v>
      </c>
      <c r="B91" s="11" t="s">
        <v>35</v>
      </c>
      <c r="C91" s="25">
        <v>41760</v>
      </c>
      <c r="D91" s="36" t="s">
        <v>36</v>
      </c>
      <c r="E91" s="40">
        <v>750</v>
      </c>
      <c r="F91" s="37"/>
      <c r="G91" s="38"/>
      <c r="H91" s="38"/>
      <c r="I91" s="38"/>
      <c r="J91" s="67"/>
    </row>
    <row r="92" spans="1:10" s="17" customFormat="1" x14ac:dyDescent="0.2">
      <c r="A92" s="354" t="s">
        <v>39</v>
      </c>
      <c r="B92" s="11" t="s">
        <v>35</v>
      </c>
      <c r="C92" s="2">
        <v>42248</v>
      </c>
      <c r="D92" s="36" t="s">
        <v>36</v>
      </c>
      <c r="E92" s="37">
        <v>31.12</v>
      </c>
      <c r="F92" s="288"/>
      <c r="G92" s="38"/>
      <c r="H92" s="38"/>
      <c r="I92" s="38"/>
      <c r="J92" s="67"/>
    </row>
    <row r="93" spans="1:10" s="17" customFormat="1" x14ac:dyDescent="0.2">
      <c r="A93" s="354" t="s">
        <v>6</v>
      </c>
      <c r="B93" s="11" t="s">
        <v>35</v>
      </c>
      <c r="C93" s="25">
        <v>41351</v>
      </c>
      <c r="D93" s="36" t="s">
        <v>36</v>
      </c>
      <c r="E93" s="40">
        <v>0</v>
      </c>
      <c r="F93" s="37"/>
      <c r="G93" s="38"/>
      <c r="H93" s="38"/>
      <c r="I93" s="38"/>
      <c r="J93" s="67"/>
    </row>
    <row r="94" spans="1:10" s="17" customFormat="1" x14ac:dyDescent="0.2">
      <c r="A94" s="77" t="s">
        <v>125</v>
      </c>
      <c r="B94" s="78" t="s">
        <v>136</v>
      </c>
      <c r="C94" s="79">
        <v>41760</v>
      </c>
      <c r="D94" s="95" t="s">
        <v>43</v>
      </c>
      <c r="E94" s="97">
        <v>140</v>
      </c>
      <c r="F94" s="81"/>
      <c r="G94" s="80"/>
      <c r="H94" s="80"/>
      <c r="I94" s="80"/>
      <c r="J94" s="152"/>
    </row>
    <row r="95" spans="1:10" s="17" customFormat="1" x14ac:dyDescent="0.2">
      <c r="A95" s="220" t="s">
        <v>211</v>
      </c>
      <c r="B95" s="221"/>
      <c r="C95" s="221"/>
      <c r="D95" s="214"/>
      <c r="E95" s="222"/>
      <c r="F95" s="223"/>
      <c r="G95" s="224"/>
      <c r="H95" s="224"/>
      <c r="I95" s="224"/>
      <c r="J95" s="225"/>
    </row>
    <row r="96" spans="1:10" s="17" customFormat="1" x14ac:dyDescent="0.2">
      <c r="A96" s="84" t="s">
        <v>20</v>
      </c>
      <c r="B96" s="11" t="s">
        <v>44</v>
      </c>
      <c r="C96" s="9">
        <v>39569</v>
      </c>
      <c r="D96" s="11" t="s">
        <v>43</v>
      </c>
      <c r="E96" s="45">
        <v>1528</v>
      </c>
      <c r="F96" s="48"/>
      <c r="G96" s="49"/>
      <c r="H96" s="49"/>
      <c r="I96" s="49"/>
      <c r="J96" s="153"/>
    </row>
    <row r="97" spans="1:10" s="17" customFormat="1" x14ac:dyDescent="0.2">
      <c r="A97" s="195" t="s">
        <v>218</v>
      </c>
      <c r="B97" s="41" t="s">
        <v>44</v>
      </c>
      <c r="C97" s="199">
        <v>41821</v>
      </c>
      <c r="D97" s="32" t="s">
        <v>43</v>
      </c>
      <c r="E97" s="39">
        <v>6532</v>
      </c>
      <c r="F97" s="196"/>
      <c r="G97" s="42"/>
      <c r="H97" s="44"/>
      <c r="I97" s="42"/>
      <c r="J97" s="317"/>
    </row>
    <row r="98" spans="1:10" s="17" customFormat="1" x14ac:dyDescent="0.2">
      <c r="A98" s="195" t="s">
        <v>219</v>
      </c>
      <c r="B98" s="41" t="s">
        <v>44</v>
      </c>
      <c r="C98" s="199">
        <v>41821</v>
      </c>
      <c r="D98" s="32" t="s">
        <v>43</v>
      </c>
      <c r="E98" s="39">
        <v>20968</v>
      </c>
      <c r="F98" s="198"/>
      <c r="G98" s="44"/>
      <c r="H98" s="44"/>
      <c r="I98" s="44"/>
      <c r="J98" s="317"/>
    </row>
    <row r="99" spans="1:10" s="17" customFormat="1" x14ac:dyDescent="0.2">
      <c r="A99" s="200" t="s">
        <v>107</v>
      </c>
      <c r="B99" s="41"/>
      <c r="C99" s="2"/>
      <c r="D99" s="11"/>
      <c r="E99" s="37"/>
      <c r="F99" s="37"/>
      <c r="G99" s="38"/>
      <c r="H99" s="38"/>
      <c r="I99" s="38"/>
      <c r="J99" s="67"/>
    </row>
    <row r="100" spans="1:10" s="17" customFormat="1" x14ac:dyDescent="0.2">
      <c r="A100" s="84" t="s">
        <v>45</v>
      </c>
      <c r="B100" s="11" t="s">
        <v>13</v>
      </c>
      <c r="C100" s="25">
        <v>40909</v>
      </c>
      <c r="D100" s="11" t="s">
        <v>46</v>
      </c>
      <c r="E100" s="45"/>
      <c r="F100" s="37">
        <v>40</v>
      </c>
      <c r="G100" s="38">
        <v>40</v>
      </c>
      <c r="H100" s="38">
        <v>40</v>
      </c>
      <c r="I100" s="38">
        <v>40</v>
      </c>
      <c r="J100" s="67">
        <v>40</v>
      </c>
    </row>
    <row r="101" spans="1:10" s="17" customFormat="1" x14ac:dyDescent="0.2">
      <c r="A101" s="85" t="s">
        <v>47</v>
      </c>
      <c r="B101" s="78" t="s">
        <v>41</v>
      </c>
      <c r="C101" s="86">
        <v>39569</v>
      </c>
      <c r="D101" s="78" t="s">
        <v>36</v>
      </c>
      <c r="E101" s="87">
        <v>0</v>
      </c>
      <c r="F101" s="88"/>
      <c r="G101" s="89"/>
      <c r="H101" s="89"/>
      <c r="I101" s="89"/>
      <c r="J101" s="154"/>
    </row>
    <row r="102" spans="1:10" s="17" customFormat="1" x14ac:dyDescent="0.2">
      <c r="A102" s="220" t="s">
        <v>48</v>
      </c>
      <c r="B102" s="221"/>
      <c r="C102" s="221"/>
      <c r="D102" s="214"/>
      <c r="E102" s="222"/>
      <c r="F102" s="226"/>
      <c r="G102" s="212"/>
      <c r="H102" s="212"/>
      <c r="I102" s="212"/>
      <c r="J102" s="213"/>
    </row>
    <row r="103" spans="1:10" s="17" customFormat="1" x14ac:dyDescent="0.2">
      <c r="A103" s="90" t="s">
        <v>49</v>
      </c>
      <c r="B103" s="11" t="s">
        <v>35</v>
      </c>
      <c r="C103" s="26">
        <v>39569</v>
      </c>
      <c r="D103" s="11" t="s">
        <v>36</v>
      </c>
      <c r="E103" s="45">
        <v>0</v>
      </c>
      <c r="F103" s="46"/>
      <c r="G103" s="47"/>
      <c r="H103" s="47"/>
      <c r="I103" s="47"/>
      <c r="J103" s="155"/>
    </row>
    <row r="104" spans="1:10" s="17" customFormat="1" x14ac:dyDescent="0.2">
      <c r="A104" s="90" t="s">
        <v>50</v>
      </c>
      <c r="B104" s="11" t="s">
        <v>41</v>
      </c>
      <c r="C104" s="26">
        <v>39569</v>
      </c>
      <c r="D104" s="11" t="s">
        <v>36</v>
      </c>
      <c r="E104" s="45">
        <v>0</v>
      </c>
      <c r="F104" s="46"/>
      <c r="G104" s="47"/>
      <c r="H104" s="47"/>
      <c r="I104" s="47"/>
      <c r="J104" s="155"/>
    </row>
    <row r="105" spans="1:10" s="17" customFormat="1" x14ac:dyDescent="0.2">
      <c r="A105" s="90" t="s">
        <v>51</v>
      </c>
      <c r="B105" s="11" t="s">
        <v>13</v>
      </c>
      <c r="C105" s="9">
        <v>40909</v>
      </c>
      <c r="D105" s="11" t="s">
        <v>52</v>
      </c>
      <c r="E105" s="45">
        <v>1704</v>
      </c>
      <c r="F105" s="48"/>
      <c r="G105" s="49"/>
      <c r="H105" s="49"/>
      <c r="I105" s="49"/>
      <c r="J105" s="153"/>
    </row>
    <row r="106" spans="1:10" s="17" customFormat="1" x14ac:dyDescent="0.2">
      <c r="A106" s="84" t="s">
        <v>53</v>
      </c>
      <c r="B106" s="11" t="s">
        <v>13</v>
      </c>
      <c r="C106" s="9">
        <v>40909</v>
      </c>
      <c r="D106" s="11" t="s">
        <v>52</v>
      </c>
      <c r="E106" s="45">
        <v>3408</v>
      </c>
      <c r="F106" s="48"/>
      <c r="G106" s="49"/>
      <c r="H106" s="49"/>
      <c r="I106" s="49"/>
      <c r="J106" s="153"/>
    </row>
    <row r="107" spans="1:10" s="17" customFormat="1" x14ac:dyDescent="0.2">
      <c r="A107" s="84" t="s">
        <v>54</v>
      </c>
      <c r="B107" s="11" t="s">
        <v>13</v>
      </c>
      <c r="C107" s="9">
        <v>40909</v>
      </c>
      <c r="D107" s="11" t="s">
        <v>52</v>
      </c>
      <c r="E107" s="45">
        <v>5112</v>
      </c>
      <c r="F107" s="48"/>
      <c r="G107" s="49"/>
      <c r="H107" s="49"/>
      <c r="I107" s="49"/>
      <c r="J107" s="153"/>
    </row>
    <row r="108" spans="1:10" s="17" customFormat="1" x14ac:dyDescent="0.2">
      <c r="A108" s="84" t="s">
        <v>55</v>
      </c>
      <c r="B108" s="11" t="s">
        <v>13</v>
      </c>
      <c r="C108" s="9">
        <v>40909</v>
      </c>
      <c r="D108" s="11" t="s">
        <v>52</v>
      </c>
      <c r="E108" s="45">
        <v>6816</v>
      </c>
      <c r="F108" s="48"/>
      <c r="G108" s="49"/>
      <c r="H108" s="49"/>
      <c r="I108" s="49"/>
      <c r="J108" s="153"/>
    </row>
    <row r="109" spans="1:10" s="17" customFormat="1" x14ac:dyDescent="0.2">
      <c r="A109" s="84" t="s">
        <v>56</v>
      </c>
      <c r="B109" s="11" t="s">
        <v>13</v>
      </c>
      <c r="C109" s="9">
        <v>40909</v>
      </c>
      <c r="D109" s="11" t="s">
        <v>52</v>
      </c>
      <c r="E109" s="45">
        <v>8520</v>
      </c>
      <c r="F109" s="48"/>
      <c r="G109" s="49"/>
      <c r="H109" s="49"/>
      <c r="I109" s="49"/>
      <c r="J109" s="153"/>
    </row>
    <row r="110" spans="1:10" s="17" customFormat="1" x14ac:dyDescent="0.2">
      <c r="A110" s="84" t="s">
        <v>57</v>
      </c>
      <c r="B110" s="11" t="s">
        <v>13</v>
      </c>
      <c r="C110" s="9">
        <v>40909</v>
      </c>
      <c r="D110" s="11" t="s">
        <v>52</v>
      </c>
      <c r="E110" s="45">
        <v>10212</v>
      </c>
      <c r="F110" s="48"/>
      <c r="G110" s="49"/>
      <c r="H110" s="49"/>
      <c r="I110" s="49"/>
      <c r="J110" s="153"/>
    </row>
    <row r="111" spans="1:10" s="17" customFormat="1" x14ac:dyDescent="0.2">
      <c r="A111" s="84" t="s">
        <v>58</v>
      </c>
      <c r="B111" s="11" t="s">
        <v>13</v>
      </c>
      <c r="C111" s="9">
        <v>40909</v>
      </c>
      <c r="D111" s="11" t="s">
        <v>52</v>
      </c>
      <c r="E111" s="45">
        <v>11916</v>
      </c>
      <c r="F111" s="48"/>
      <c r="G111" s="49"/>
      <c r="H111" s="49"/>
      <c r="I111" s="49"/>
      <c r="J111" s="153"/>
    </row>
    <row r="112" spans="1:10" s="17" customFormat="1" x14ac:dyDescent="0.2">
      <c r="A112" s="84" t="s">
        <v>59</v>
      </c>
      <c r="B112" s="11" t="s">
        <v>13</v>
      </c>
      <c r="C112" s="9">
        <v>40909</v>
      </c>
      <c r="D112" s="11" t="s">
        <v>52</v>
      </c>
      <c r="E112" s="45">
        <v>13620</v>
      </c>
      <c r="F112" s="48"/>
      <c r="G112" s="49"/>
      <c r="H112" s="49"/>
      <c r="I112" s="49"/>
      <c r="J112" s="153"/>
    </row>
    <row r="113" spans="1:10" s="17" customFormat="1" x14ac:dyDescent="0.2">
      <c r="A113" s="84" t="s">
        <v>60</v>
      </c>
      <c r="B113" s="11" t="s">
        <v>13</v>
      </c>
      <c r="C113" s="9">
        <v>40909</v>
      </c>
      <c r="D113" s="11" t="s">
        <v>52</v>
      </c>
      <c r="E113" s="45">
        <v>15324</v>
      </c>
      <c r="F113" s="48"/>
      <c r="G113" s="49"/>
      <c r="H113" s="49"/>
      <c r="I113" s="49"/>
      <c r="J113" s="153"/>
    </row>
    <row r="114" spans="1:10" s="17" customFormat="1" x14ac:dyDescent="0.2">
      <c r="A114" s="84" t="s">
        <v>61</v>
      </c>
      <c r="B114" s="11" t="s">
        <v>13</v>
      </c>
      <c r="C114" s="9">
        <v>40909</v>
      </c>
      <c r="D114" s="11" t="s">
        <v>52</v>
      </c>
      <c r="E114" s="45">
        <v>17028</v>
      </c>
      <c r="F114" s="48"/>
      <c r="G114" s="49"/>
      <c r="H114" s="49"/>
      <c r="I114" s="49"/>
      <c r="J114" s="153"/>
    </row>
    <row r="115" spans="1:10" s="3" customFormat="1" x14ac:dyDescent="0.2">
      <c r="A115" s="84" t="s">
        <v>62</v>
      </c>
      <c r="B115" s="11" t="s">
        <v>13</v>
      </c>
      <c r="C115" s="9">
        <v>40909</v>
      </c>
      <c r="D115" s="11" t="s">
        <v>52</v>
      </c>
      <c r="E115" s="45">
        <v>57060</v>
      </c>
      <c r="F115" s="48"/>
      <c r="G115" s="49"/>
      <c r="H115" s="49"/>
      <c r="I115" s="49"/>
      <c r="J115" s="153"/>
    </row>
    <row r="116" spans="1:10" s="17" customFormat="1" x14ac:dyDescent="0.2">
      <c r="A116" s="85" t="s">
        <v>192</v>
      </c>
      <c r="B116" s="78" t="s">
        <v>13</v>
      </c>
      <c r="C116" s="86">
        <v>41512</v>
      </c>
      <c r="D116" s="78" t="s">
        <v>52</v>
      </c>
      <c r="E116" s="91">
        <v>456480</v>
      </c>
      <c r="F116" s="173"/>
      <c r="G116" s="173"/>
      <c r="H116" s="173"/>
      <c r="I116" s="173"/>
      <c r="J116" s="174"/>
    </row>
    <row r="117" spans="1:10" s="17" customFormat="1" ht="21" customHeight="1" x14ac:dyDescent="0.2">
      <c r="A117" s="115"/>
      <c r="B117" s="11"/>
      <c r="C117" s="11"/>
      <c r="D117" s="11"/>
      <c r="E117" s="52"/>
      <c r="F117" s="169"/>
      <c r="G117" s="49"/>
      <c r="H117" s="49"/>
      <c r="I117" s="49"/>
      <c r="J117" s="153"/>
    </row>
    <row r="118" spans="1:10" s="17" customFormat="1" ht="18" x14ac:dyDescent="0.25">
      <c r="A118" s="122" t="s">
        <v>63</v>
      </c>
      <c r="B118" s="123" t="s">
        <v>64</v>
      </c>
      <c r="C118" s="124"/>
      <c r="D118" s="133"/>
      <c r="E118" s="125"/>
      <c r="F118" s="527" t="s">
        <v>121</v>
      </c>
      <c r="G118" s="528"/>
      <c r="H118" s="528"/>
      <c r="I118" s="529"/>
      <c r="J118" s="530"/>
    </row>
    <row r="119" spans="1:10" s="17" customFormat="1" ht="25.5" x14ac:dyDescent="0.2">
      <c r="A119" s="126"/>
      <c r="B119" s="127" t="s">
        <v>90</v>
      </c>
      <c r="C119" s="127" t="s">
        <v>30</v>
      </c>
      <c r="D119" s="134" t="s">
        <v>65</v>
      </c>
      <c r="E119" s="128" t="s">
        <v>32</v>
      </c>
      <c r="F119" s="129" t="s">
        <v>209</v>
      </c>
      <c r="G119" s="130" t="s">
        <v>33</v>
      </c>
      <c r="H119" s="129">
        <v>2</v>
      </c>
      <c r="I119" s="131"/>
      <c r="J119" s="156" t="s">
        <v>210</v>
      </c>
    </row>
    <row r="120" spans="1:10" s="17" customFormat="1" x14ac:dyDescent="0.2">
      <c r="A120" s="220" t="s">
        <v>216</v>
      </c>
      <c r="B120" s="221"/>
      <c r="C120" s="221"/>
      <c r="D120" s="214"/>
      <c r="E120" s="227"/>
      <c r="F120" s="211"/>
      <c r="G120" s="212"/>
      <c r="H120" s="212"/>
      <c r="I120" s="212"/>
      <c r="J120" s="213"/>
    </row>
    <row r="121" spans="1:10" s="17" customFormat="1" x14ac:dyDescent="0.2">
      <c r="A121" s="90" t="s">
        <v>9</v>
      </c>
      <c r="B121" s="11"/>
      <c r="C121" s="11"/>
      <c r="D121" s="11"/>
      <c r="E121" s="53"/>
      <c r="F121" s="169"/>
      <c r="G121" s="49"/>
      <c r="H121" s="49"/>
      <c r="I121" s="49"/>
      <c r="J121" s="153"/>
    </row>
    <row r="122" spans="1:10" s="17" customFormat="1" x14ac:dyDescent="0.2">
      <c r="A122" s="354" t="s">
        <v>66</v>
      </c>
      <c r="B122" s="11" t="s">
        <v>42</v>
      </c>
      <c r="C122" s="9">
        <v>39569</v>
      </c>
      <c r="D122" s="11" t="s">
        <v>43</v>
      </c>
      <c r="E122" s="53"/>
      <c r="F122" s="169">
        <v>0</v>
      </c>
      <c r="G122" s="49"/>
      <c r="H122" s="49">
        <v>0</v>
      </c>
      <c r="I122" s="49"/>
      <c r="J122" s="153">
        <v>0</v>
      </c>
    </row>
    <row r="123" spans="1:10" s="17" customFormat="1" x14ac:dyDescent="0.2">
      <c r="A123" s="354" t="s">
        <v>141</v>
      </c>
      <c r="B123" s="11" t="s">
        <v>42</v>
      </c>
      <c r="C123" s="9">
        <v>41361</v>
      </c>
      <c r="D123" s="11" t="s">
        <v>43</v>
      </c>
      <c r="E123" s="53"/>
      <c r="F123" s="169">
        <v>0</v>
      </c>
      <c r="G123" s="49"/>
      <c r="H123" s="49">
        <v>0</v>
      </c>
      <c r="I123" s="49"/>
      <c r="J123" s="153">
        <v>0</v>
      </c>
    </row>
    <row r="124" spans="1:10" s="17" customFormat="1" x14ac:dyDescent="0.2">
      <c r="A124" s="354" t="s">
        <v>142</v>
      </c>
      <c r="B124" s="11" t="s">
        <v>42</v>
      </c>
      <c r="C124" s="9">
        <v>41361</v>
      </c>
      <c r="D124" s="11" t="s">
        <v>43</v>
      </c>
      <c r="E124" s="53"/>
      <c r="F124" s="169">
        <v>0</v>
      </c>
      <c r="G124" s="49"/>
      <c r="H124" s="49">
        <v>0</v>
      </c>
      <c r="I124" s="49"/>
      <c r="J124" s="153">
        <v>0</v>
      </c>
    </row>
    <row r="125" spans="1:10" s="17" customFormat="1" x14ac:dyDescent="0.2">
      <c r="A125" s="354" t="s">
        <v>143</v>
      </c>
      <c r="B125" s="11" t="s">
        <v>42</v>
      </c>
      <c r="C125" s="9">
        <v>41361</v>
      </c>
      <c r="D125" s="11" t="s">
        <v>43</v>
      </c>
      <c r="E125" s="53"/>
      <c r="F125" s="169">
        <v>0</v>
      </c>
      <c r="G125" s="49"/>
      <c r="H125" s="49">
        <v>0</v>
      </c>
      <c r="I125" s="49"/>
      <c r="J125" s="153">
        <v>0</v>
      </c>
    </row>
    <row r="126" spans="1:10" s="17" customFormat="1" x14ac:dyDescent="0.2">
      <c r="A126" s="354" t="s">
        <v>67</v>
      </c>
      <c r="B126" s="11" t="s">
        <v>42</v>
      </c>
      <c r="C126" s="9">
        <v>39846</v>
      </c>
      <c r="D126" s="11" t="s">
        <v>43</v>
      </c>
      <c r="E126" s="53"/>
      <c r="F126" s="169">
        <v>0</v>
      </c>
      <c r="G126" s="49"/>
      <c r="H126" s="49">
        <v>0</v>
      </c>
      <c r="I126" s="49"/>
      <c r="J126" s="153">
        <v>0</v>
      </c>
    </row>
    <row r="127" spans="1:10" s="17" customFormat="1" x14ac:dyDescent="0.2">
      <c r="A127" s="354" t="s">
        <v>68</v>
      </c>
      <c r="B127" s="11" t="s">
        <v>42</v>
      </c>
      <c r="C127" s="25">
        <v>40423</v>
      </c>
      <c r="D127" s="11" t="s">
        <v>43</v>
      </c>
      <c r="E127" s="53"/>
      <c r="F127" s="169">
        <v>2.2000000000000002</v>
      </c>
      <c r="G127" s="49"/>
      <c r="H127" s="169">
        <v>2.2000000000000002</v>
      </c>
      <c r="I127" s="49"/>
      <c r="J127" s="170">
        <v>2.2000000000000002</v>
      </c>
    </row>
    <row r="128" spans="1:10" s="17" customFormat="1" x14ac:dyDescent="0.2">
      <c r="A128" s="77" t="s">
        <v>25</v>
      </c>
      <c r="B128" s="78" t="s">
        <v>42</v>
      </c>
      <c r="C128" s="86">
        <v>40392</v>
      </c>
      <c r="D128" s="78" t="s">
        <v>43</v>
      </c>
      <c r="E128" s="91" t="s">
        <v>122</v>
      </c>
      <c r="F128" s="175">
        <v>7</v>
      </c>
      <c r="G128" s="89"/>
      <c r="H128" s="89">
        <v>7</v>
      </c>
      <c r="I128" s="89"/>
      <c r="J128" s="154">
        <v>7</v>
      </c>
    </row>
    <row r="129" spans="1:10" s="17" customFormat="1" x14ac:dyDescent="0.2">
      <c r="A129" s="353" t="s">
        <v>138</v>
      </c>
      <c r="B129" s="214"/>
      <c r="C129" s="214"/>
      <c r="D129" s="214"/>
      <c r="E129" s="227"/>
      <c r="F129" s="222"/>
      <c r="G129" s="228"/>
      <c r="H129" s="228"/>
      <c r="I129" s="228"/>
      <c r="J129" s="229"/>
    </row>
    <row r="130" spans="1:10" s="17" customFormat="1" x14ac:dyDescent="0.2">
      <c r="A130" s="354" t="s">
        <v>68</v>
      </c>
      <c r="B130" s="36" t="s">
        <v>117</v>
      </c>
      <c r="C130" s="21">
        <v>40854</v>
      </c>
      <c r="D130" s="11" t="s">
        <v>43</v>
      </c>
      <c r="E130" s="53" t="s">
        <v>106</v>
      </c>
      <c r="F130" s="45">
        <v>3</v>
      </c>
      <c r="G130" s="52"/>
      <c r="H130" s="52">
        <v>3</v>
      </c>
      <c r="I130" s="52"/>
      <c r="J130" s="170">
        <v>3</v>
      </c>
    </row>
    <row r="131" spans="1:10" s="17" customFormat="1" x14ac:dyDescent="0.2">
      <c r="A131" s="92" t="s">
        <v>111</v>
      </c>
      <c r="B131" s="36" t="s">
        <v>35</v>
      </c>
      <c r="C131" s="26">
        <v>40854</v>
      </c>
      <c r="D131" s="36" t="s">
        <v>36</v>
      </c>
      <c r="E131" s="53">
        <v>26</v>
      </c>
      <c r="F131" s="177"/>
      <c r="G131" s="178"/>
      <c r="H131" s="178"/>
      <c r="I131" s="178"/>
      <c r="J131" s="179"/>
    </row>
    <row r="132" spans="1:10" s="17" customFormat="1" x14ac:dyDescent="0.2">
      <c r="A132" s="92" t="s">
        <v>112</v>
      </c>
      <c r="B132" s="36" t="s">
        <v>35</v>
      </c>
      <c r="C132" s="26">
        <v>40854</v>
      </c>
      <c r="D132" s="36" t="s">
        <v>36</v>
      </c>
      <c r="E132" s="53">
        <v>69.5</v>
      </c>
      <c r="F132" s="177"/>
      <c r="G132" s="178"/>
      <c r="H132" s="178"/>
      <c r="I132" s="178"/>
      <c r="J132" s="179"/>
    </row>
    <row r="133" spans="1:10" s="17" customFormat="1" x14ac:dyDescent="0.2">
      <c r="A133" s="354" t="s">
        <v>10</v>
      </c>
      <c r="B133" s="11" t="s">
        <v>35</v>
      </c>
      <c r="C133" s="26">
        <v>40854</v>
      </c>
      <c r="D133" s="11" t="s">
        <v>36</v>
      </c>
      <c r="E133" s="53">
        <v>12.5</v>
      </c>
      <c r="F133" s="45"/>
      <c r="G133" s="52"/>
      <c r="H133" s="52"/>
      <c r="I133" s="52"/>
      <c r="J133" s="170"/>
    </row>
    <row r="134" spans="1:10" s="35" customFormat="1" x14ac:dyDescent="0.2">
      <c r="A134" s="75" t="s">
        <v>249</v>
      </c>
      <c r="B134" s="36" t="s">
        <v>35</v>
      </c>
      <c r="C134" s="21">
        <v>40854</v>
      </c>
      <c r="D134" s="36" t="s">
        <v>36</v>
      </c>
      <c r="E134" s="40">
        <v>25</v>
      </c>
      <c r="F134" s="37"/>
      <c r="G134" s="38"/>
      <c r="H134" s="38"/>
      <c r="I134" s="38"/>
      <c r="J134" s="67"/>
    </row>
    <row r="135" spans="1:10" s="35" customFormat="1" x14ac:dyDescent="0.2">
      <c r="A135" s="75" t="s">
        <v>250</v>
      </c>
      <c r="B135" s="36" t="s">
        <v>35</v>
      </c>
      <c r="C135" s="21">
        <v>40854</v>
      </c>
      <c r="D135" s="36" t="s">
        <v>36</v>
      </c>
      <c r="E135" s="40">
        <v>0</v>
      </c>
      <c r="F135" s="37"/>
      <c r="G135" s="38"/>
      <c r="H135" s="38"/>
      <c r="I135" s="38"/>
      <c r="J135" s="67"/>
    </row>
    <row r="136" spans="1:10" s="17" customFormat="1" x14ac:dyDescent="0.2">
      <c r="A136" s="93" t="s">
        <v>12</v>
      </c>
      <c r="B136" s="11" t="s">
        <v>35</v>
      </c>
      <c r="C136" s="26">
        <v>40854</v>
      </c>
      <c r="D136" s="11" t="s">
        <v>36</v>
      </c>
      <c r="E136" s="53">
        <v>12.5</v>
      </c>
      <c r="F136" s="45"/>
      <c r="G136" s="52"/>
      <c r="H136" s="52"/>
      <c r="I136" s="52"/>
      <c r="J136" s="170"/>
    </row>
    <row r="137" spans="1:10" s="17" customFormat="1" x14ac:dyDescent="0.2">
      <c r="A137" s="83" t="s">
        <v>119</v>
      </c>
      <c r="B137" s="62" t="s">
        <v>35</v>
      </c>
      <c r="C137" s="62"/>
      <c r="D137" s="62" t="s">
        <v>36</v>
      </c>
      <c r="E137" s="74">
        <v>0</v>
      </c>
      <c r="F137" s="38"/>
      <c r="G137" s="38"/>
      <c r="H137" s="38"/>
      <c r="I137" s="38"/>
      <c r="J137" s="67"/>
    </row>
    <row r="138" spans="1:10" s="17" customFormat="1" x14ac:dyDescent="0.2">
      <c r="A138" s="94" t="s">
        <v>108</v>
      </c>
      <c r="B138" s="95" t="s">
        <v>35</v>
      </c>
      <c r="C138" s="96">
        <v>40529</v>
      </c>
      <c r="D138" s="95" t="s">
        <v>36</v>
      </c>
      <c r="E138" s="97">
        <v>0</v>
      </c>
      <c r="F138" s="81"/>
      <c r="G138" s="80"/>
      <c r="H138" s="80"/>
      <c r="I138" s="80"/>
      <c r="J138" s="152"/>
    </row>
    <row r="139" spans="1:10" s="17" customFormat="1" x14ac:dyDescent="0.2">
      <c r="A139" s="230" t="s">
        <v>220</v>
      </c>
      <c r="B139" s="231"/>
      <c r="C139" s="232"/>
      <c r="D139" s="233"/>
      <c r="E139" s="234"/>
      <c r="F139" s="217"/>
      <c r="G139" s="218"/>
      <c r="H139" s="218"/>
      <c r="I139" s="218"/>
      <c r="J139" s="219"/>
    </row>
    <row r="140" spans="1:10" s="17" customFormat="1" x14ac:dyDescent="0.2">
      <c r="A140" s="76" t="s">
        <v>126</v>
      </c>
      <c r="B140" s="36" t="s">
        <v>35</v>
      </c>
      <c r="C140" s="20">
        <v>42262</v>
      </c>
      <c r="D140" s="266" t="s">
        <v>36</v>
      </c>
      <c r="E140" s="55">
        <v>0</v>
      </c>
      <c r="F140" s="37"/>
      <c r="G140" s="38"/>
      <c r="H140" s="38"/>
      <c r="I140" s="38"/>
      <c r="J140" s="67"/>
    </row>
    <row r="141" spans="1:10" s="17" customFormat="1" x14ac:dyDescent="0.2">
      <c r="A141" s="76" t="s">
        <v>131</v>
      </c>
      <c r="B141" s="62" t="s">
        <v>35</v>
      </c>
      <c r="C141" s="20">
        <v>42262</v>
      </c>
      <c r="D141" s="266" t="s">
        <v>36</v>
      </c>
      <c r="E141" s="56" t="s">
        <v>236</v>
      </c>
      <c r="F141" s="37"/>
      <c r="G141" s="38"/>
      <c r="H141" s="38"/>
      <c r="I141" s="38"/>
      <c r="J141" s="67"/>
    </row>
    <row r="142" spans="1:10" s="17" customFormat="1" x14ac:dyDescent="0.2">
      <c r="A142" s="76" t="s">
        <v>130</v>
      </c>
      <c r="B142" s="36" t="s">
        <v>35</v>
      </c>
      <c r="C142" s="20">
        <v>42262</v>
      </c>
      <c r="D142" s="267" t="s">
        <v>36</v>
      </c>
      <c r="E142" s="56" t="s">
        <v>237</v>
      </c>
      <c r="F142" s="37"/>
      <c r="G142" s="38"/>
      <c r="H142" s="38"/>
      <c r="I142" s="38"/>
      <c r="J142" s="67"/>
    </row>
    <row r="143" spans="1:10" s="17" customFormat="1" x14ac:dyDescent="0.2">
      <c r="A143" s="76" t="s">
        <v>129</v>
      </c>
      <c r="B143" s="32" t="s">
        <v>35</v>
      </c>
      <c r="C143" s="20">
        <v>42262</v>
      </c>
      <c r="D143" s="267" t="s">
        <v>36</v>
      </c>
      <c r="E143" s="56" t="s">
        <v>238</v>
      </c>
      <c r="F143" s="37"/>
      <c r="G143" s="38"/>
      <c r="H143" s="38"/>
      <c r="I143" s="38"/>
      <c r="J143" s="67"/>
    </row>
    <row r="144" spans="1:10" s="17" customFormat="1" x14ac:dyDescent="0.2">
      <c r="A144" s="76" t="s">
        <v>128</v>
      </c>
      <c r="B144" s="36" t="s">
        <v>35</v>
      </c>
      <c r="C144" s="20">
        <v>42262</v>
      </c>
      <c r="D144" s="267" t="s">
        <v>36</v>
      </c>
      <c r="E144" s="56" t="s">
        <v>135</v>
      </c>
      <c r="F144" s="37"/>
      <c r="G144" s="38"/>
      <c r="H144" s="38"/>
      <c r="I144" s="38"/>
      <c r="J144" s="67"/>
    </row>
    <row r="145" spans="1:10" s="17" customFormat="1" x14ac:dyDescent="0.2">
      <c r="A145" s="98" t="s">
        <v>127</v>
      </c>
      <c r="B145" s="99" t="s">
        <v>35</v>
      </c>
      <c r="C145" s="20">
        <v>42262</v>
      </c>
      <c r="D145" s="267" t="s">
        <v>36</v>
      </c>
      <c r="E145" s="100" t="s">
        <v>144</v>
      </c>
      <c r="F145" s="180"/>
      <c r="G145" s="100"/>
      <c r="H145" s="100"/>
      <c r="I145" s="100"/>
      <c r="J145" s="181"/>
    </row>
    <row r="146" spans="1:10" s="17" customFormat="1" x14ac:dyDescent="0.2">
      <c r="A146" s="235" t="s">
        <v>221</v>
      </c>
      <c r="B146" s="231"/>
      <c r="C146" s="231"/>
      <c r="D146" s="231"/>
      <c r="E146" s="236"/>
      <c r="F146" s="237"/>
      <c r="G146" s="234"/>
      <c r="H146" s="234"/>
      <c r="I146" s="234"/>
      <c r="J146" s="238"/>
    </row>
    <row r="147" spans="1:10" s="17" customFormat="1" x14ac:dyDescent="0.2">
      <c r="A147" s="101" t="s">
        <v>167</v>
      </c>
      <c r="B147" s="32"/>
      <c r="C147" s="32"/>
      <c r="D147" s="32"/>
      <c r="E147" s="54"/>
      <c r="F147" s="39"/>
      <c r="G147" s="56"/>
      <c r="H147" s="56"/>
      <c r="I147" s="56"/>
      <c r="J147" s="182"/>
    </row>
    <row r="148" spans="1:10" s="17" customFormat="1" x14ac:dyDescent="0.2">
      <c r="A148" s="102" t="s">
        <v>168</v>
      </c>
      <c r="B148" s="63" t="s">
        <v>35</v>
      </c>
      <c r="C148" s="20">
        <v>41487</v>
      </c>
      <c r="D148" s="63" t="s">
        <v>36</v>
      </c>
      <c r="E148" s="54" t="s">
        <v>169</v>
      </c>
      <c r="F148" s="39"/>
      <c r="G148" s="56"/>
      <c r="H148" s="56"/>
      <c r="I148" s="56"/>
      <c r="J148" s="182"/>
    </row>
    <row r="149" spans="1:10" s="17" customFormat="1" x14ac:dyDescent="0.2">
      <c r="A149" s="101" t="s">
        <v>170</v>
      </c>
      <c r="B149" s="63"/>
      <c r="C149" s="20"/>
      <c r="D149" s="63"/>
      <c r="E149" s="54"/>
      <c r="F149" s="39"/>
      <c r="G149" s="56"/>
      <c r="H149" s="56"/>
      <c r="I149" s="56"/>
      <c r="J149" s="182"/>
    </row>
    <row r="150" spans="1:10" s="17" customFormat="1" x14ac:dyDescent="0.2">
      <c r="A150" s="102" t="s">
        <v>234</v>
      </c>
      <c r="B150" s="63" t="s">
        <v>35</v>
      </c>
      <c r="C150" s="20">
        <v>41698</v>
      </c>
      <c r="D150" s="63" t="s">
        <v>36</v>
      </c>
      <c r="E150" s="54" t="s">
        <v>169</v>
      </c>
      <c r="F150" s="39"/>
      <c r="G150" s="56"/>
      <c r="H150" s="56"/>
      <c r="I150" s="56"/>
      <c r="J150" s="182"/>
    </row>
    <row r="151" spans="1:10" s="17" customFormat="1" x14ac:dyDescent="0.2">
      <c r="A151" s="102" t="s">
        <v>235</v>
      </c>
      <c r="B151" s="63" t="s">
        <v>35</v>
      </c>
      <c r="C151" s="20">
        <v>41698</v>
      </c>
      <c r="D151" s="63" t="s">
        <v>36</v>
      </c>
      <c r="E151" s="54">
        <v>12.5</v>
      </c>
      <c r="F151" s="39"/>
      <c r="G151" s="56"/>
      <c r="H151" s="56"/>
      <c r="I151" s="56"/>
      <c r="J151" s="182"/>
    </row>
    <row r="152" spans="1:10" s="17" customFormat="1" x14ac:dyDescent="0.2">
      <c r="A152" s="102" t="s">
        <v>171</v>
      </c>
      <c r="B152" s="63" t="s">
        <v>35</v>
      </c>
      <c r="C152" s="20">
        <v>41487</v>
      </c>
      <c r="D152" s="63" t="s">
        <v>36</v>
      </c>
      <c r="E152" s="54">
        <v>12.5</v>
      </c>
      <c r="F152" s="39"/>
      <c r="G152" s="56"/>
      <c r="H152" s="56"/>
      <c r="I152" s="56"/>
      <c r="J152" s="182"/>
    </row>
    <row r="153" spans="1:10" s="17" customFormat="1" x14ac:dyDescent="0.2">
      <c r="A153" s="102" t="s">
        <v>172</v>
      </c>
      <c r="B153" s="63" t="s">
        <v>35</v>
      </c>
      <c r="C153" s="20">
        <v>41487</v>
      </c>
      <c r="D153" s="63" t="s">
        <v>36</v>
      </c>
      <c r="E153" s="54">
        <v>12.5</v>
      </c>
      <c r="F153" s="39"/>
      <c r="G153" s="56"/>
      <c r="H153" s="56"/>
      <c r="I153" s="56"/>
      <c r="J153" s="182"/>
    </row>
    <row r="154" spans="1:10" s="66" customFormat="1" x14ac:dyDescent="0.2">
      <c r="A154" s="359" t="s">
        <v>265</v>
      </c>
      <c r="B154" s="360" t="s">
        <v>35</v>
      </c>
      <c r="C154" s="19">
        <v>42837</v>
      </c>
      <c r="D154" s="360" t="s">
        <v>36</v>
      </c>
      <c r="E154" s="361">
        <v>36.200000000000003</v>
      </c>
      <c r="F154" s="362"/>
      <c r="G154" s="268"/>
      <c r="H154" s="268"/>
      <c r="I154" s="268"/>
      <c r="J154" s="363"/>
    </row>
    <row r="155" spans="1:10" s="66" customFormat="1" x14ac:dyDescent="0.2">
      <c r="A155" s="359" t="s">
        <v>271</v>
      </c>
      <c r="B155" s="360" t="s">
        <v>35</v>
      </c>
      <c r="C155" s="19">
        <v>42837</v>
      </c>
      <c r="D155" s="360" t="s">
        <v>36</v>
      </c>
      <c r="E155" s="361">
        <v>48.7</v>
      </c>
      <c r="F155" s="362"/>
      <c r="G155" s="268"/>
      <c r="H155" s="268"/>
      <c r="I155" s="268"/>
      <c r="J155" s="363"/>
    </row>
    <row r="156" spans="1:10" s="66" customFormat="1" x14ac:dyDescent="0.2">
      <c r="A156" s="359" t="s">
        <v>266</v>
      </c>
      <c r="B156" s="360" t="s">
        <v>35</v>
      </c>
      <c r="C156" s="19">
        <v>42837</v>
      </c>
      <c r="D156" s="360" t="s">
        <v>36</v>
      </c>
      <c r="E156" s="361">
        <v>36.200000000000003</v>
      </c>
      <c r="F156" s="362"/>
      <c r="G156" s="268"/>
      <c r="H156" s="268"/>
      <c r="I156" s="268"/>
      <c r="J156" s="363"/>
    </row>
    <row r="157" spans="1:10" s="66" customFormat="1" x14ac:dyDescent="0.2">
      <c r="A157" s="359" t="s">
        <v>272</v>
      </c>
      <c r="B157" s="360" t="s">
        <v>35</v>
      </c>
      <c r="C157" s="19">
        <v>42837</v>
      </c>
      <c r="D157" s="360" t="s">
        <v>36</v>
      </c>
      <c r="E157" s="361">
        <v>48.7</v>
      </c>
      <c r="F157" s="362"/>
      <c r="G157" s="268"/>
      <c r="H157" s="268"/>
      <c r="I157" s="268"/>
      <c r="J157" s="363"/>
    </row>
    <row r="158" spans="1:10" s="17" customFormat="1" x14ac:dyDescent="0.2">
      <c r="A158" s="102" t="s">
        <v>173</v>
      </c>
      <c r="B158" s="63" t="s">
        <v>35</v>
      </c>
      <c r="C158" s="20">
        <v>41487</v>
      </c>
      <c r="D158" s="63" t="s">
        <v>36</v>
      </c>
      <c r="E158" s="54">
        <v>12.5</v>
      </c>
      <c r="F158" s="39"/>
      <c r="G158" s="56"/>
      <c r="H158" s="56"/>
      <c r="I158" s="56"/>
      <c r="J158" s="182"/>
    </row>
    <row r="159" spans="1:10" s="17" customFormat="1" x14ac:dyDescent="0.2">
      <c r="A159" s="103" t="s">
        <v>174</v>
      </c>
      <c r="B159" s="104" t="s">
        <v>35</v>
      </c>
      <c r="C159" s="105">
        <v>41487</v>
      </c>
      <c r="D159" s="104" t="s">
        <v>36</v>
      </c>
      <c r="E159" s="106">
        <v>12.5</v>
      </c>
      <c r="F159" s="180"/>
      <c r="G159" s="100"/>
      <c r="H159" s="100"/>
      <c r="I159" s="100"/>
      <c r="J159" s="181"/>
    </row>
    <row r="160" spans="1:10" s="17" customFormat="1" x14ac:dyDescent="0.2">
      <c r="A160" s="531" t="s">
        <v>139</v>
      </c>
      <c r="B160" s="532"/>
      <c r="C160" s="532"/>
      <c r="D160" s="533"/>
      <c r="E160" s="210"/>
      <c r="F160" s="217"/>
      <c r="G160" s="218"/>
      <c r="H160" s="218"/>
      <c r="I160" s="218"/>
      <c r="J160" s="219"/>
    </row>
    <row r="161" spans="1:10" s="17" customFormat="1" x14ac:dyDescent="0.2">
      <c r="A161" s="354" t="s">
        <v>69</v>
      </c>
      <c r="B161" s="11" t="s">
        <v>42</v>
      </c>
      <c r="C161" s="9">
        <v>39569</v>
      </c>
      <c r="D161" s="11" t="s">
        <v>43</v>
      </c>
      <c r="E161" s="53">
        <v>6.9</v>
      </c>
      <c r="F161" s="45"/>
      <c r="G161" s="52"/>
      <c r="H161" s="52"/>
      <c r="I161" s="52"/>
      <c r="J161" s="170"/>
    </row>
    <row r="162" spans="1:10" s="17" customFormat="1" x14ac:dyDescent="0.2">
      <c r="A162" s="75" t="s">
        <v>175</v>
      </c>
      <c r="B162" s="36" t="s">
        <v>42</v>
      </c>
      <c r="C162" s="25">
        <v>40469</v>
      </c>
      <c r="D162" s="36" t="s">
        <v>43</v>
      </c>
      <c r="E162" s="40">
        <v>8.9</v>
      </c>
      <c r="F162" s="37"/>
      <c r="G162" s="38"/>
      <c r="H162" s="38"/>
      <c r="I162" s="38"/>
      <c r="J162" s="67"/>
    </row>
    <row r="163" spans="1:10" s="17" customFormat="1" x14ac:dyDescent="0.2">
      <c r="A163" s="75" t="s">
        <v>2</v>
      </c>
      <c r="B163" s="11" t="s">
        <v>35</v>
      </c>
      <c r="C163" s="9">
        <v>39661</v>
      </c>
      <c r="D163" s="11" t="s">
        <v>36</v>
      </c>
      <c r="E163" s="53">
        <v>144</v>
      </c>
      <c r="F163" s="45"/>
      <c r="G163" s="52"/>
      <c r="H163" s="52"/>
      <c r="I163" s="52"/>
      <c r="J163" s="170"/>
    </row>
    <row r="164" spans="1:10" s="17" customFormat="1" x14ac:dyDescent="0.2">
      <c r="A164" s="75" t="s">
        <v>116</v>
      </c>
      <c r="B164" s="11" t="s">
        <v>35</v>
      </c>
      <c r="C164" s="9">
        <v>41365</v>
      </c>
      <c r="D164" s="11" t="s">
        <v>36</v>
      </c>
      <c r="E164" s="53">
        <v>165</v>
      </c>
      <c r="F164" s="45"/>
      <c r="G164" s="52"/>
      <c r="H164" s="52"/>
      <c r="I164" s="52"/>
      <c r="J164" s="170"/>
    </row>
    <row r="165" spans="1:10" s="17" customFormat="1" x14ac:dyDescent="0.2">
      <c r="A165" s="94" t="s">
        <v>140</v>
      </c>
      <c r="B165" s="78" t="s">
        <v>35</v>
      </c>
      <c r="C165" s="86">
        <v>41365</v>
      </c>
      <c r="D165" s="78" t="s">
        <v>36</v>
      </c>
      <c r="E165" s="91">
        <v>165</v>
      </c>
      <c r="F165" s="87"/>
      <c r="G165" s="173"/>
      <c r="H165" s="173"/>
      <c r="I165" s="173"/>
      <c r="J165" s="174"/>
    </row>
    <row r="166" spans="1:10" s="17" customFormat="1" x14ac:dyDescent="0.2">
      <c r="A166" s="220" t="s">
        <v>153</v>
      </c>
      <c r="B166" s="214"/>
      <c r="C166" s="239"/>
      <c r="D166" s="214"/>
      <c r="E166" s="227"/>
      <c r="F166" s="211"/>
      <c r="G166" s="212"/>
      <c r="H166" s="212"/>
      <c r="I166" s="212"/>
      <c r="J166" s="213"/>
    </row>
    <row r="167" spans="1:10" s="17" customFormat="1" x14ac:dyDescent="0.2">
      <c r="A167" s="75" t="s">
        <v>91</v>
      </c>
      <c r="B167" s="11" t="s">
        <v>42</v>
      </c>
      <c r="C167" s="9">
        <v>40814</v>
      </c>
      <c r="D167" s="11" t="s">
        <v>43</v>
      </c>
      <c r="E167" s="53"/>
      <c r="F167" s="169">
        <v>1.5</v>
      </c>
      <c r="G167" s="49"/>
      <c r="H167" s="49">
        <v>1.5</v>
      </c>
      <c r="I167" s="49"/>
      <c r="J167" s="153">
        <v>1.5</v>
      </c>
    </row>
    <row r="168" spans="1:10" s="17" customFormat="1" x14ac:dyDescent="0.2">
      <c r="A168" s="75" t="s">
        <v>92</v>
      </c>
      <c r="B168" s="11" t="s">
        <v>42</v>
      </c>
      <c r="C168" s="9">
        <v>40814</v>
      </c>
      <c r="D168" s="11" t="s">
        <v>43</v>
      </c>
      <c r="E168" s="53"/>
      <c r="F168" s="169">
        <v>2.5</v>
      </c>
      <c r="G168" s="49"/>
      <c r="H168" s="49">
        <v>2.5</v>
      </c>
      <c r="I168" s="49"/>
      <c r="J168" s="153">
        <v>2.5</v>
      </c>
    </row>
    <row r="169" spans="1:10" s="17" customFormat="1" x14ac:dyDescent="0.2">
      <c r="A169" s="75" t="s">
        <v>93</v>
      </c>
      <c r="B169" s="11" t="s">
        <v>42</v>
      </c>
      <c r="C169" s="9">
        <v>40814</v>
      </c>
      <c r="D169" s="11" t="s">
        <v>43</v>
      </c>
      <c r="E169" s="53"/>
      <c r="F169" s="169">
        <v>3.5</v>
      </c>
      <c r="G169" s="49"/>
      <c r="H169" s="49">
        <v>3.5</v>
      </c>
      <c r="I169" s="49"/>
      <c r="J169" s="153">
        <v>3.5</v>
      </c>
    </row>
    <row r="170" spans="1:10" s="17" customFormat="1" x14ac:dyDescent="0.2">
      <c r="A170" s="75" t="s">
        <v>94</v>
      </c>
      <c r="B170" s="11" t="s">
        <v>42</v>
      </c>
      <c r="C170" s="9">
        <v>40814</v>
      </c>
      <c r="D170" s="11" t="s">
        <v>43</v>
      </c>
      <c r="E170" s="53"/>
      <c r="F170" s="169">
        <v>7.5</v>
      </c>
      <c r="G170" s="49"/>
      <c r="H170" s="49">
        <v>7.5</v>
      </c>
      <c r="I170" s="49"/>
      <c r="J170" s="153">
        <v>7.5</v>
      </c>
    </row>
    <row r="171" spans="1:10" s="17" customFormat="1" x14ac:dyDescent="0.2">
      <c r="A171" s="75" t="s">
        <v>95</v>
      </c>
      <c r="B171" s="11" t="s">
        <v>42</v>
      </c>
      <c r="C171" s="9">
        <v>40814</v>
      </c>
      <c r="D171" s="11" t="s">
        <v>43</v>
      </c>
      <c r="E171" s="53"/>
      <c r="F171" s="169">
        <v>15</v>
      </c>
      <c r="G171" s="49"/>
      <c r="H171" s="49">
        <v>15</v>
      </c>
      <c r="I171" s="49"/>
      <c r="J171" s="153">
        <v>15</v>
      </c>
    </row>
    <row r="172" spans="1:10" s="17" customFormat="1" x14ac:dyDescent="0.2">
      <c r="A172" s="94" t="s">
        <v>96</v>
      </c>
      <c r="B172" s="78" t="s">
        <v>42</v>
      </c>
      <c r="C172" s="86">
        <v>40814</v>
      </c>
      <c r="D172" s="78" t="s">
        <v>43</v>
      </c>
      <c r="E172" s="91"/>
      <c r="F172" s="175">
        <v>20</v>
      </c>
      <c r="G172" s="89"/>
      <c r="H172" s="89">
        <v>20</v>
      </c>
      <c r="I172" s="89"/>
      <c r="J172" s="154">
        <v>20</v>
      </c>
    </row>
    <row r="173" spans="1:10" s="17" customFormat="1" x14ac:dyDescent="0.2">
      <c r="A173" s="220" t="s">
        <v>26</v>
      </c>
      <c r="B173" s="216"/>
      <c r="C173" s="215"/>
      <c r="D173" s="216"/>
      <c r="E173" s="210"/>
      <c r="F173" s="211"/>
      <c r="G173" s="212"/>
      <c r="H173" s="212"/>
      <c r="I173" s="212"/>
      <c r="J173" s="213"/>
    </row>
    <row r="174" spans="1:10" s="17" customFormat="1" x14ac:dyDescent="0.2">
      <c r="A174" s="75" t="s">
        <v>27</v>
      </c>
      <c r="B174" s="36" t="s">
        <v>35</v>
      </c>
      <c r="C174" s="25">
        <v>41821</v>
      </c>
      <c r="D174" s="36" t="s">
        <v>36</v>
      </c>
      <c r="E174" s="40">
        <v>140</v>
      </c>
      <c r="F174" s="169"/>
      <c r="G174" s="49"/>
      <c r="H174" s="49"/>
      <c r="I174" s="49"/>
      <c r="J174" s="153"/>
    </row>
    <row r="175" spans="1:10" s="17" customFormat="1" x14ac:dyDescent="0.2">
      <c r="A175" s="75" t="s">
        <v>76</v>
      </c>
      <c r="B175" s="36" t="s">
        <v>35</v>
      </c>
      <c r="C175" s="25">
        <v>41821</v>
      </c>
      <c r="D175" s="36" t="s">
        <v>36</v>
      </c>
      <c r="E175" s="40">
        <v>40</v>
      </c>
      <c r="F175" s="169"/>
      <c r="G175" s="49"/>
      <c r="H175" s="49"/>
      <c r="I175" s="49"/>
      <c r="J175" s="153"/>
    </row>
    <row r="176" spans="1:10" s="17" customFormat="1" x14ac:dyDescent="0.2">
      <c r="A176" s="75" t="s">
        <v>77</v>
      </c>
      <c r="B176" s="36" t="s">
        <v>35</v>
      </c>
      <c r="C176" s="25">
        <v>41821</v>
      </c>
      <c r="D176" s="36" t="s">
        <v>36</v>
      </c>
      <c r="E176" s="40">
        <v>20</v>
      </c>
      <c r="F176" s="169"/>
      <c r="G176" s="49"/>
      <c r="H176" s="49"/>
      <c r="I176" s="49"/>
      <c r="J176" s="153"/>
    </row>
    <row r="177" spans="1:10" s="17" customFormat="1" x14ac:dyDescent="0.2">
      <c r="A177" s="75" t="s">
        <v>78</v>
      </c>
      <c r="B177" s="36" t="s">
        <v>35</v>
      </c>
      <c r="C177" s="25">
        <v>41821</v>
      </c>
      <c r="D177" s="36" t="s">
        <v>36</v>
      </c>
      <c r="E177" s="40">
        <v>0</v>
      </c>
      <c r="F177" s="169"/>
      <c r="G177" s="49"/>
      <c r="H177" s="49"/>
      <c r="I177" s="49"/>
      <c r="J177" s="153"/>
    </row>
    <row r="178" spans="1:10" s="17" customFormat="1" x14ac:dyDescent="0.2">
      <c r="A178" s="90" t="s">
        <v>79</v>
      </c>
      <c r="B178" s="36"/>
      <c r="C178" s="25"/>
      <c r="D178" s="36"/>
      <c r="E178" s="40"/>
      <c r="F178" s="169"/>
      <c r="G178" s="49"/>
      <c r="H178" s="49"/>
      <c r="I178" s="49"/>
      <c r="J178" s="153"/>
    </row>
    <row r="179" spans="1:10" s="17" customFormat="1" ht="13.5" customHeight="1" x14ac:dyDescent="0.2">
      <c r="A179" s="107" t="s">
        <v>80</v>
      </c>
      <c r="B179" s="36"/>
      <c r="C179" s="25"/>
      <c r="D179" s="36"/>
      <c r="E179" s="40"/>
      <c r="F179" s="169"/>
      <c r="G179" s="49"/>
      <c r="H179" s="49"/>
      <c r="I179" s="49"/>
      <c r="J179" s="153"/>
    </row>
    <row r="180" spans="1:10" s="17" customFormat="1" x14ac:dyDescent="0.2">
      <c r="A180" s="108" t="s">
        <v>81</v>
      </c>
      <c r="B180" s="95"/>
      <c r="C180" s="79"/>
      <c r="D180" s="95"/>
      <c r="E180" s="97"/>
      <c r="F180" s="175"/>
      <c r="G180" s="89"/>
      <c r="H180" s="89"/>
      <c r="I180" s="89"/>
      <c r="J180" s="154"/>
    </row>
    <row r="181" spans="1:10" s="17" customFormat="1" x14ac:dyDescent="0.2">
      <c r="A181" s="220" t="s">
        <v>1</v>
      </c>
      <c r="B181" s="216"/>
      <c r="C181" s="215"/>
      <c r="D181" s="216"/>
      <c r="E181" s="210"/>
      <c r="F181" s="228"/>
      <c r="G181" s="228"/>
      <c r="H181" s="228"/>
      <c r="I181" s="228"/>
      <c r="J181" s="229"/>
    </row>
    <row r="182" spans="1:10" s="17" customFormat="1" x14ac:dyDescent="0.2">
      <c r="A182" s="76" t="s">
        <v>34</v>
      </c>
      <c r="B182" s="32" t="s">
        <v>35</v>
      </c>
      <c r="C182" s="9">
        <v>41365</v>
      </c>
      <c r="D182" s="32" t="s">
        <v>36</v>
      </c>
      <c r="E182" s="57">
        <v>196</v>
      </c>
      <c r="F182" s="56"/>
      <c r="G182" s="56"/>
      <c r="H182" s="56"/>
      <c r="I182" s="56"/>
      <c r="J182" s="182"/>
    </row>
    <row r="183" spans="1:10" s="17" customFormat="1" x14ac:dyDescent="0.2">
      <c r="A183" s="82" t="s">
        <v>16</v>
      </c>
      <c r="B183" s="11"/>
      <c r="C183" s="9"/>
      <c r="D183" s="11"/>
      <c r="E183" s="53"/>
      <c r="F183" s="52"/>
      <c r="G183" s="52"/>
      <c r="H183" s="52"/>
      <c r="I183" s="52"/>
      <c r="J183" s="170"/>
    </row>
    <row r="184" spans="1:10" s="17" customFormat="1" x14ac:dyDescent="0.2">
      <c r="A184" s="354" t="s">
        <v>34</v>
      </c>
      <c r="B184" s="11" t="s">
        <v>35</v>
      </c>
      <c r="C184" s="21">
        <v>40634</v>
      </c>
      <c r="D184" s="36" t="s">
        <v>36</v>
      </c>
      <c r="E184" s="40">
        <v>106.29</v>
      </c>
      <c r="F184" s="52"/>
      <c r="G184" s="52"/>
      <c r="H184" s="52"/>
      <c r="I184" s="52"/>
      <c r="J184" s="170"/>
    </row>
    <row r="185" spans="1:10" s="17" customFormat="1" x14ac:dyDescent="0.2">
      <c r="A185" s="75" t="s">
        <v>82</v>
      </c>
      <c r="B185" s="36" t="s">
        <v>35</v>
      </c>
      <c r="C185" s="21">
        <v>40469</v>
      </c>
      <c r="D185" s="36" t="s">
        <v>36</v>
      </c>
      <c r="E185" s="40">
        <v>200</v>
      </c>
      <c r="F185" s="52"/>
      <c r="G185" s="52"/>
      <c r="H185" s="52"/>
      <c r="I185" s="52"/>
      <c r="J185" s="170"/>
    </row>
    <row r="186" spans="1:10" s="17" customFormat="1" x14ac:dyDescent="0.2">
      <c r="A186" s="109" t="s">
        <v>83</v>
      </c>
      <c r="B186" s="36"/>
      <c r="C186" s="21"/>
      <c r="D186" s="36"/>
      <c r="E186" s="40"/>
      <c r="F186" s="52"/>
      <c r="G186" s="52"/>
      <c r="H186" s="52"/>
      <c r="I186" s="52"/>
      <c r="J186" s="170"/>
    </row>
    <row r="187" spans="1:10" s="17" customFormat="1" x14ac:dyDescent="0.2">
      <c r="A187" s="75" t="s">
        <v>84</v>
      </c>
      <c r="B187" s="36" t="s">
        <v>35</v>
      </c>
      <c r="C187" s="21">
        <v>40469</v>
      </c>
      <c r="D187" s="36" t="s">
        <v>36</v>
      </c>
      <c r="E187" s="40">
        <v>14</v>
      </c>
      <c r="F187" s="52"/>
      <c r="G187" s="52"/>
      <c r="H187" s="52"/>
      <c r="I187" s="52"/>
      <c r="J187" s="170"/>
    </row>
    <row r="188" spans="1:10" s="17" customFormat="1" x14ac:dyDescent="0.2">
      <c r="A188" s="75" t="s">
        <v>85</v>
      </c>
      <c r="B188" s="36" t="s">
        <v>35</v>
      </c>
      <c r="C188" s="21">
        <v>40469</v>
      </c>
      <c r="D188" s="36" t="s">
        <v>36</v>
      </c>
      <c r="E188" s="40">
        <v>14</v>
      </c>
      <c r="F188" s="52"/>
      <c r="G188" s="52"/>
      <c r="H188" s="52"/>
      <c r="I188" s="52"/>
      <c r="J188" s="170"/>
    </row>
    <row r="189" spans="1:10" s="17" customFormat="1" x14ac:dyDescent="0.2">
      <c r="A189" s="94" t="s">
        <v>86</v>
      </c>
      <c r="B189" s="95"/>
      <c r="C189" s="96"/>
      <c r="D189" s="95"/>
      <c r="E189" s="97"/>
      <c r="F189" s="173"/>
      <c r="G189" s="173"/>
      <c r="H189" s="173"/>
      <c r="I189" s="173"/>
      <c r="J189" s="174"/>
    </row>
    <row r="190" spans="1:10" s="17" customFormat="1" x14ac:dyDescent="0.2">
      <c r="A190" s="240" t="s">
        <v>184</v>
      </c>
      <c r="B190" s="231"/>
      <c r="C190" s="231"/>
      <c r="D190" s="233"/>
      <c r="E190" s="233"/>
      <c r="F190" s="228"/>
      <c r="G190" s="228"/>
      <c r="H190" s="228"/>
      <c r="I190" s="228"/>
      <c r="J190" s="229"/>
    </row>
    <row r="191" spans="1:10" s="17" customFormat="1" x14ac:dyDescent="0.2">
      <c r="A191" s="110" t="s">
        <v>176</v>
      </c>
      <c r="B191" s="32"/>
      <c r="C191" s="20">
        <v>41579</v>
      </c>
      <c r="D191" s="59" t="s">
        <v>36</v>
      </c>
      <c r="E191" s="59">
        <v>120</v>
      </c>
      <c r="F191" s="52"/>
      <c r="G191" s="52"/>
      <c r="H191" s="52"/>
      <c r="I191" s="52"/>
      <c r="J191" s="170"/>
    </row>
    <row r="192" spans="1:10" s="17" customFormat="1" x14ac:dyDescent="0.2">
      <c r="A192" s="110" t="s">
        <v>177</v>
      </c>
      <c r="B192" s="32"/>
      <c r="C192" s="20">
        <v>41579</v>
      </c>
      <c r="D192" s="59" t="s">
        <v>36</v>
      </c>
      <c r="E192" s="59">
        <v>60</v>
      </c>
      <c r="F192" s="52"/>
      <c r="G192" s="52"/>
      <c r="H192" s="52"/>
      <c r="I192" s="52"/>
      <c r="J192" s="170"/>
    </row>
    <row r="193" spans="1:10" s="17" customFormat="1" x14ac:dyDescent="0.2">
      <c r="A193" s="111" t="s">
        <v>194</v>
      </c>
      <c r="B193" s="99"/>
      <c r="C193" s="96">
        <v>41640</v>
      </c>
      <c r="D193" s="136" t="s">
        <v>36</v>
      </c>
      <c r="E193" s="97">
        <v>90</v>
      </c>
      <c r="F193" s="87"/>
      <c r="G193" s="173"/>
      <c r="H193" s="173"/>
      <c r="I193" s="173"/>
      <c r="J193" s="174"/>
    </row>
    <row r="194" spans="1:10" s="17" customFormat="1" x14ac:dyDescent="0.2">
      <c r="A194" s="220" t="s">
        <v>70</v>
      </c>
      <c r="B194" s="221"/>
      <c r="C194" s="221"/>
      <c r="D194" s="214"/>
      <c r="E194" s="227"/>
      <c r="F194" s="228"/>
      <c r="G194" s="228"/>
      <c r="H194" s="228"/>
      <c r="I194" s="228"/>
      <c r="J194" s="229"/>
    </row>
    <row r="195" spans="1:10" s="17" customFormat="1" x14ac:dyDescent="0.2">
      <c r="A195" s="354" t="s">
        <v>71</v>
      </c>
      <c r="B195" s="11"/>
      <c r="C195" s="11"/>
      <c r="D195" s="11"/>
      <c r="E195" s="53"/>
      <c r="F195" s="169"/>
      <c r="G195" s="49"/>
      <c r="H195" s="49"/>
      <c r="I195" s="49"/>
      <c r="J195" s="153"/>
    </row>
    <row r="196" spans="1:10" s="17" customFormat="1" x14ac:dyDescent="0.2">
      <c r="A196" s="354" t="s">
        <v>72</v>
      </c>
      <c r="B196" s="11" t="s">
        <v>35</v>
      </c>
      <c r="C196" s="25">
        <v>40179</v>
      </c>
      <c r="D196" s="11" t="s">
        <v>46</v>
      </c>
      <c r="E196" s="53"/>
      <c r="F196" s="186">
        <v>40</v>
      </c>
      <c r="G196" s="49"/>
      <c r="H196" s="47">
        <v>40</v>
      </c>
      <c r="I196" s="49"/>
      <c r="J196" s="155">
        <v>40</v>
      </c>
    </row>
    <row r="197" spans="1:10" s="17" customFormat="1" x14ac:dyDescent="0.2">
      <c r="A197" s="354" t="s">
        <v>21</v>
      </c>
      <c r="B197" s="11" t="s">
        <v>35</v>
      </c>
      <c r="C197" s="25">
        <v>40179</v>
      </c>
      <c r="D197" s="11" t="s">
        <v>46</v>
      </c>
      <c r="E197" s="53"/>
      <c r="F197" s="186">
        <v>75</v>
      </c>
      <c r="G197" s="49"/>
      <c r="H197" s="47">
        <v>75</v>
      </c>
      <c r="I197" s="49"/>
      <c r="J197" s="155">
        <v>75</v>
      </c>
    </row>
    <row r="198" spans="1:10" s="17" customFormat="1" x14ac:dyDescent="0.2">
      <c r="A198" s="84" t="s">
        <v>73</v>
      </c>
      <c r="B198" s="11" t="s">
        <v>13</v>
      </c>
      <c r="C198" s="9">
        <v>40909</v>
      </c>
      <c r="D198" s="11" t="s">
        <v>46</v>
      </c>
      <c r="E198" s="53"/>
      <c r="F198" s="169">
        <v>0</v>
      </c>
      <c r="G198" s="49"/>
      <c r="H198" s="49">
        <v>0</v>
      </c>
      <c r="I198" s="49"/>
      <c r="J198" s="153">
        <v>0</v>
      </c>
    </row>
    <row r="199" spans="1:10" s="17" customFormat="1" x14ac:dyDescent="0.2">
      <c r="A199" s="354" t="s">
        <v>74</v>
      </c>
      <c r="B199" s="11" t="s">
        <v>35</v>
      </c>
      <c r="C199" s="9">
        <v>39569</v>
      </c>
      <c r="D199" s="11" t="s">
        <v>46</v>
      </c>
      <c r="E199" s="53"/>
      <c r="F199" s="186">
        <v>50</v>
      </c>
      <c r="G199" s="49"/>
      <c r="H199" s="47">
        <v>50</v>
      </c>
      <c r="I199" s="49"/>
      <c r="J199" s="155">
        <v>50</v>
      </c>
    </row>
    <row r="200" spans="1:10" s="17" customFormat="1" x14ac:dyDescent="0.2">
      <c r="A200" s="77" t="s">
        <v>75</v>
      </c>
      <c r="B200" s="78" t="s">
        <v>35</v>
      </c>
      <c r="C200" s="86">
        <v>39569</v>
      </c>
      <c r="D200" s="78" t="s">
        <v>46</v>
      </c>
      <c r="E200" s="91"/>
      <c r="F200" s="187">
        <v>50</v>
      </c>
      <c r="G200" s="89"/>
      <c r="H200" s="188">
        <v>50</v>
      </c>
      <c r="I200" s="89"/>
      <c r="J200" s="189">
        <v>50</v>
      </c>
    </row>
    <row r="201" spans="1:10" s="17" customFormat="1" x14ac:dyDescent="0.2">
      <c r="A201" s="353" t="s">
        <v>109</v>
      </c>
      <c r="B201" s="214"/>
      <c r="C201" s="239"/>
      <c r="D201" s="214"/>
      <c r="E201" s="227"/>
      <c r="F201" s="241"/>
      <c r="G201" s="212"/>
      <c r="H201" s="242"/>
      <c r="I201" s="212"/>
      <c r="J201" s="243"/>
    </row>
    <row r="202" spans="1:10" s="17" customFormat="1" x14ac:dyDescent="0.2">
      <c r="A202" s="84" t="s">
        <v>97</v>
      </c>
      <c r="B202" s="11"/>
      <c r="C202" s="9"/>
      <c r="D202" s="11"/>
      <c r="E202" s="53"/>
      <c r="F202" s="186"/>
      <c r="G202" s="49"/>
      <c r="H202" s="47"/>
      <c r="I202" s="49"/>
      <c r="J202" s="155"/>
    </row>
    <row r="203" spans="1:10" s="17" customFormat="1" x14ac:dyDescent="0.2">
      <c r="A203" s="354" t="s">
        <v>98</v>
      </c>
      <c r="B203" s="11" t="s">
        <v>13</v>
      </c>
      <c r="C203" s="9">
        <v>40909</v>
      </c>
      <c r="D203" s="11" t="s">
        <v>46</v>
      </c>
      <c r="E203" s="53"/>
      <c r="F203" s="186">
        <v>45</v>
      </c>
      <c r="G203" s="49"/>
      <c r="H203" s="47">
        <v>45</v>
      </c>
      <c r="I203" s="49"/>
      <c r="J203" s="155">
        <v>45</v>
      </c>
    </row>
    <row r="204" spans="1:10" s="17" customFormat="1" x14ac:dyDescent="0.2">
      <c r="A204" s="354" t="s">
        <v>99</v>
      </c>
      <c r="B204" s="11" t="s">
        <v>35</v>
      </c>
      <c r="C204" s="9">
        <v>40814</v>
      </c>
      <c r="D204" s="11" t="s">
        <v>46</v>
      </c>
      <c r="E204" s="53"/>
      <c r="F204" s="186">
        <v>45</v>
      </c>
      <c r="G204" s="49"/>
      <c r="H204" s="47">
        <v>45</v>
      </c>
      <c r="I204" s="49"/>
      <c r="J204" s="155">
        <v>45</v>
      </c>
    </row>
    <row r="205" spans="1:10" s="17" customFormat="1" x14ac:dyDescent="0.2">
      <c r="A205" s="77" t="s">
        <v>100</v>
      </c>
      <c r="B205" s="78" t="s">
        <v>35</v>
      </c>
      <c r="C205" s="86">
        <v>40814</v>
      </c>
      <c r="D205" s="78" t="s">
        <v>46</v>
      </c>
      <c r="E205" s="91"/>
      <c r="F205" s="187">
        <v>80</v>
      </c>
      <c r="G205" s="89"/>
      <c r="H205" s="188">
        <v>80</v>
      </c>
      <c r="I205" s="89"/>
      <c r="J205" s="189">
        <v>80</v>
      </c>
    </row>
    <row r="206" spans="1:10" s="17" customFormat="1" x14ac:dyDescent="0.2">
      <c r="A206" s="244" t="s">
        <v>145</v>
      </c>
      <c r="B206" s="214"/>
      <c r="C206" s="214"/>
      <c r="D206" s="214"/>
      <c r="E206" s="245"/>
      <c r="F206" s="246"/>
      <c r="G206" s="246"/>
      <c r="H206" s="246"/>
      <c r="I206" s="246"/>
      <c r="J206" s="247"/>
    </row>
    <row r="207" spans="1:10" s="17" customFormat="1" x14ac:dyDescent="0.2">
      <c r="A207" s="115" t="s">
        <v>146</v>
      </c>
      <c r="B207" s="11" t="s">
        <v>35</v>
      </c>
      <c r="C207" s="26">
        <v>41395</v>
      </c>
      <c r="D207" s="11" t="s">
        <v>147</v>
      </c>
      <c r="E207" s="61">
        <v>80000</v>
      </c>
      <c r="F207" s="12"/>
      <c r="G207" s="12"/>
      <c r="H207" s="12"/>
      <c r="I207" s="12"/>
      <c r="J207" s="190"/>
    </row>
    <row r="208" spans="1:10" s="17" customFormat="1" x14ac:dyDescent="0.2">
      <c r="A208" s="115" t="s">
        <v>148</v>
      </c>
      <c r="B208" s="11" t="s">
        <v>149</v>
      </c>
      <c r="C208" s="26">
        <v>41395</v>
      </c>
      <c r="D208" s="11" t="s">
        <v>46</v>
      </c>
      <c r="E208" s="61">
        <v>6666.67</v>
      </c>
      <c r="F208" s="12"/>
      <c r="G208" s="12"/>
      <c r="H208" s="12"/>
      <c r="I208" s="12"/>
      <c r="J208" s="190"/>
    </row>
    <row r="209" spans="1:10" s="17" customFormat="1" x14ac:dyDescent="0.2">
      <c r="A209" s="116" t="s">
        <v>150</v>
      </c>
      <c r="B209" s="78" t="s">
        <v>35</v>
      </c>
      <c r="C209" s="86">
        <v>41395</v>
      </c>
      <c r="D209" s="78" t="s">
        <v>151</v>
      </c>
      <c r="E209" s="117">
        <v>400</v>
      </c>
      <c r="F209" s="114"/>
      <c r="G209" s="114"/>
      <c r="H209" s="114"/>
      <c r="I209" s="114"/>
      <c r="J209" s="191"/>
    </row>
    <row r="210" spans="1:10" s="17" customFormat="1" x14ac:dyDescent="0.2">
      <c r="A210" s="249" t="s">
        <v>196</v>
      </c>
      <c r="B210" s="204"/>
      <c r="C210" s="250"/>
      <c r="D210" s="204"/>
      <c r="E210" s="251"/>
      <c r="F210" s="252"/>
      <c r="G210" s="252"/>
      <c r="H210" s="252"/>
      <c r="I210" s="252"/>
      <c r="J210" s="253"/>
    </row>
    <row r="211" spans="1:10" s="17" customFormat="1" x14ac:dyDescent="0.2">
      <c r="A211" s="157" t="s">
        <v>197</v>
      </c>
      <c r="B211" s="11" t="s">
        <v>35</v>
      </c>
      <c r="C211" s="9">
        <v>41671</v>
      </c>
      <c r="D211" s="11" t="s">
        <v>147</v>
      </c>
      <c r="E211" s="61">
        <v>80000</v>
      </c>
      <c r="F211" s="12"/>
      <c r="G211" s="12"/>
      <c r="H211" s="12"/>
      <c r="I211" s="12"/>
      <c r="J211" s="190"/>
    </row>
    <row r="212" spans="1:10" s="17" customFormat="1" x14ac:dyDescent="0.2">
      <c r="A212" s="115" t="s">
        <v>198</v>
      </c>
      <c r="B212" s="11" t="s">
        <v>149</v>
      </c>
      <c r="C212" s="26">
        <v>41671</v>
      </c>
      <c r="D212" s="11" t="s">
        <v>199</v>
      </c>
      <c r="E212" s="118">
        <v>1250</v>
      </c>
      <c r="F212" s="12"/>
      <c r="G212" s="12"/>
      <c r="H212" s="12"/>
      <c r="I212" s="12"/>
      <c r="J212" s="190"/>
    </row>
    <row r="213" spans="1:10" s="17" customFormat="1" x14ac:dyDescent="0.2">
      <c r="A213" s="230" t="s">
        <v>154</v>
      </c>
      <c r="B213" s="231"/>
      <c r="C213" s="232"/>
      <c r="D213" s="231"/>
      <c r="E213" s="248"/>
      <c r="F213" s="237"/>
      <c r="G213" s="234"/>
      <c r="H213" s="234"/>
      <c r="I213" s="234"/>
      <c r="J213" s="238"/>
    </row>
    <row r="214" spans="1:10" s="17" customFormat="1" x14ac:dyDescent="0.2">
      <c r="A214" s="76" t="s">
        <v>155</v>
      </c>
      <c r="B214" s="32" t="s">
        <v>35</v>
      </c>
      <c r="C214" s="20">
        <v>41760</v>
      </c>
      <c r="D214" s="32" t="s">
        <v>36</v>
      </c>
      <c r="E214" s="121">
        <v>350</v>
      </c>
      <c r="F214" s="39"/>
      <c r="G214" s="56"/>
      <c r="H214" s="56"/>
      <c r="I214" s="56"/>
      <c r="J214" s="182"/>
    </row>
    <row r="215" spans="1:10" s="17" customFormat="1" x14ac:dyDescent="0.2">
      <c r="A215" s="76" t="s">
        <v>156</v>
      </c>
      <c r="B215" s="63" t="s">
        <v>120</v>
      </c>
      <c r="C215" s="20">
        <v>41760</v>
      </c>
      <c r="D215" s="32" t="s">
        <v>36</v>
      </c>
      <c r="E215" s="121">
        <v>1050</v>
      </c>
      <c r="F215" s="39"/>
      <c r="G215" s="56"/>
      <c r="H215" s="56"/>
      <c r="I215" s="56"/>
      <c r="J215" s="182"/>
    </row>
    <row r="216" spans="1:10" s="17" customFormat="1" x14ac:dyDescent="0.2">
      <c r="A216" s="76" t="s">
        <v>157</v>
      </c>
      <c r="B216" s="32" t="s">
        <v>35</v>
      </c>
      <c r="C216" s="20">
        <v>41760</v>
      </c>
      <c r="D216" s="32" t="s">
        <v>36</v>
      </c>
      <c r="E216" s="121">
        <v>1750</v>
      </c>
      <c r="F216" s="39"/>
      <c r="G216" s="56"/>
      <c r="H216" s="56"/>
      <c r="I216" s="56"/>
      <c r="J216" s="182"/>
    </row>
    <row r="217" spans="1:10" s="17" customFormat="1" x14ac:dyDescent="0.2">
      <c r="A217" s="76" t="s">
        <v>158</v>
      </c>
      <c r="B217" s="32" t="s">
        <v>35</v>
      </c>
      <c r="C217" s="20">
        <v>41760</v>
      </c>
      <c r="D217" s="32" t="s">
        <v>36</v>
      </c>
      <c r="E217" s="121">
        <v>2450</v>
      </c>
      <c r="F217" s="39"/>
      <c r="G217" s="56"/>
      <c r="H217" s="56"/>
      <c r="I217" s="56"/>
      <c r="J217" s="182"/>
    </row>
    <row r="218" spans="1:10" s="17" customFormat="1" x14ac:dyDescent="0.2">
      <c r="A218" s="76" t="s">
        <v>159</v>
      </c>
      <c r="B218" s="32" t="s">
        <v>35</v>
      </c>
      <c r="C218" s="20">
        <v>41760</v>
      </c>
      <c r="D218" s="32" t="s">
        <v>36</v>
      </c>
      <c r="E218" s="121">
        <v>3150</v>
      </c>
      <c r="F218" s="39"/>
      <c r="G218" s="56"/>
      <c r="H218" s="56"/>
      <c r="I218" s="56"/>
      <c r="J218" s="182"/>
    </row>
    <row r="219" spans="1:10" s="17" customFormat="1" x14ac:dyDescent="0.2">
      <c r="A219" s="76" t="s">
        <v>160</v>
      </c>
      <c r="B219" s="32" t="s">
        <v>35</v>
      </c>
      <c r="C219" s="20">
        <v>41760</v>
      </c>
      <c r="D219" s="32" t="s">
        <v>36</v>
      </c>
      <c r="E219" s="121">
        <v>4375</v>
      </c>
      <c r="F219" s="39"/>
      <c r="G219" s="56"/>
      <c r="H219" s="56"/>
      <c r="I219" s="56"/>
      <c r="J219" s="182"/>
    </row>
    <row r="220" spans="1:10" s="17" customFormat="1" x14ac:dyDescent="0.2">
      <c r="A220" s="76" t="s">
        <v>161</v>
      </c>
      <c r="B220" s="32" t="s">
        <v>35</v>
      </c>
      <c r="C220" s="20">
        <v>41760</v>
      </c>
      <c r="D220" s="32" t="s">
        <v>36</v>
      </c>
      <c r="E220" s="121">
        <v>6125</v>
      </c>
      <c r="F220" s="39"/>
      <c r="G220" s="56"/>
      <c r="H220" s="56"/>
      <c r="I220" s="56"/>
      <c r="J220" s="182"/>
    </row>
    <row r="221" spans="1:10" s="17" customFormat="1" x14ac:dyDescent="0.2">
      <c r="A221" s="76" t="s">
        <v>162</v>
      </c>
      <c r="B221" s="32" t="s">
        <v>35</v>
      </c>
      <c r="C221" s="20">
        <v>41760</v>
      </c>
      <c r="D221" s="32" t="s">
        <v>36</v>
      </c>
      <c r="E221" s="121" t="s">
        <v>183</v>
      </c>
      <c r="F221" s="39"/>
      <c r="G221" s="56"/>
      <c r="H221" s="56"/>
      <c r="I221" s="56"/>
      <c r="J221" s="182"/>
    </row>
    <row r="222" spans="1:10" s="17" customFormat="1" x14ac:dyDescent="0.2">
      <c r="A222" s="76" t="s">
        <v>163</v>
      </c>
      <c r="B222" s="32" t="s">
        <v>35</v>
      </c>
      <c r="C222" s="20">
        <v>41760</v>
      </c>
      <c r="D222" s="32" t="s">
        <v>36</v>
      </c>
      <c r="E222" s="121" t="s">
        <v>183</v>
      </c>
      <c r="F222" s="39"/>
      <c r="G222" s="56"/>
      <c r="H222" s="56"/>
      <c r="I222" s="56"/>
      <c r="J222" s="182"/>
    </row>
    <row r="223" spans="1:10" s="17" customFormat="1" x14ac:dyDescent="0.2">
      <c r="A223" s="76" t="s">
        <v>164</v>
      </c>
      <c r="B223" s="32" t="s">
        <v>35</v>
      </c>
      <c r="C223" s="20">
        <v>41760</v>
      </c>
      <c r="D223" s="32" t="s">
        <v>36</v>
      </c>
      <c r="E223" s="121" t="s">
        <v>183</v>
      </c>
      <c r="F223" s="39"/>
      <c r="G223" s="56"/>
      <c r="H223" s="56" t="s">
        <v>106</v>
      </c>
      <c r="I223" s="56"/>
      <c r="J223" s="182"/>
    </row>
    <row r="224" spans="1:10" s="17" customFormat="1" x14ac:dyDescent="0.2">
      <c r="A224" s="76" t="s">
        <v>182</v>
      </c>
      <c r="B224" s="32" t="s">
        <v>35</v>
      </c>
      <c r="C224" s="20">
        <v>41760</v>
      </c>
      <c r="D224" s="32" t="s">
        <v>36</v>
      </c>
      <c r="E224" s="121" t="s">
        <v>183</v>
      </c>
      <c r="F224" s="39"/>
      <c r="G224" s="56"/>
      <c r="H224" s="56"/>
      <c r="I224" s="56"/>
      <c r="J224" s="182"/>
    </row>
    <row r="225" spans="1:14" s="17" customFormat="1" x14ac:dyDescent="0.2">
      <c r="A225" s="98"/>
      <c r="B225" s="119" t="s">
        <v>180</v>
      </c>
      <c r="C225" s="105"/>
      <c r="D225" s="99"/>
      <c r="E225" s="120"/>
      <c r="F225" s="192"/>
      <c r="G225" s="193"/>
      <c r="H225" s="193"/>
      <c r="I225" s="193"/>
      <c r="J225" s="194"/>
    </row>
    <row r="226" spans="1:14" s="17" customFormat="1" x14ac:dyDescent="0.2">
      <c r="A226" s="10"/>
      <c r="B226" s="14"/>
      <c r="C226" s="14"/>
      <c r="D226" s="14"/>
      <c r="E226" s="10"/>
      <c r="F226" s="15"/>
      <c r="G226" s="16"/>
      <c r="H226" s="16"/>
      <c r="I226" s="16"/>
      <c r="J226" s="16"/>
    </row>
    <row r="227" spans="1:14" s="17" customFormat="1" x14ac:dyDescent="0.2">
      <c r="A227" s="10"/>
      <c r="B227" s="14"/>
      <c r="C227" s="14"/>
      <c r="D227" s="14"/>
      <c r="E227" s="10"/>
      <c r="F227" s="15"/>
      <c r="G227" s="16"/>
      <c r="H227" s="16"/>
      <c r="I227" s="16"/>
      <c r="J227" s="16"/>
    </row>
    <row r="228" spans="1:14" s="17" customFormat="1" x14ac:dyDescent="0.2">
      <c r="A228" s="10"/>
      <c r="B228" s="14"/>
      <c r="C228" s="14"/>
      <c r="D228" s="14"/>
      <c r="E228" s="10"/>
      <c r="F228" s="15"/>
      <c r="G228" s="16"/>
      <c r="H228" s="16"/>
      <c r="I228" s="16"/>
      <c r="J228" s="16"/>
    </row>
    <row r="229" spans="1:14" s="17" customFormat="1" x14ac:dyDescent="0.2">
      <c r="A229" s="10"/>
      <c r="B229" s="14"/>
      <c r="C229" s="14"/>
      <c r="D229" s="14"/>
      <c r="E229" s="10"/>
      <c r="F229" s="15"/>
      <c r="G229" s="16"/>
      <c r="H229" s="16"/>
      <c r="I229" s="16"/>
      <c r="J229" s="16"/>
    </row>
    <row r="230" spans="1:14" s="17" customFormat="1" x14ac:dyDescent="0.2">
      <c r="A230" s="10"/>
      <c r="B230" s="14"/>
      <c r="C230" s="14"/>
      <c r="D230" s="14"/>
      <c r="E230" s="10"/>
      <c r="F230" s="15"/>
      <c r="G230" s="16"/>
      <c r="H230" s="16"/>
      <c r="I230" s="16"/>
      <c r="J230" s="16"/>
    </row>
    <row r="231" spans="1:14" s="17" customFormat="1" x14ac:dyDescent="0.2">
      <c r="A231" s="10"/>
      <c r="B231" s="14"/>
      <c r="C231" s="14"/>
      <c r="D231" s="14"/>
      <c r="E231" s="10"/>
      <c r="F231" s="15"/>
      <c r="G231" s="16"/>
      <c r="H231" s="16"/>
      <c r="I231" s="16"/>
      <c r="J231" s="16"/>
    </row>
    <row r="232" spans="1:14" s="17" customFormat="1" x14ac:dyDescent="0.2">
      <c r="A232" s="10"/>
      <c r="B232" s="14"/>
      <c r="C232" s="14"/>
      <c r="D232" s="14"/>
      <c r="E232" s="10"/>
      <c r="F232" s="15"/>
      <c r="G232" s="16"/>
      <c r="H232" s="16"/>
      <c r="I232" s="16"/>
      <c r="J232" s="16"/>
    </row>
    <row r="233" spans="1:14" s="17" customFormat="1" x14ac:dyDescent="0.2">
      <c r="A233" s="10"/>
      <c r="B233" s="14"/>
      <c r="C233" s="14"/>
      <c r="D233" s="14"/>
      <c r="E233" s="10"/>
      <c r="F233" s="15"/>
      <c r="G233" s="16"/>
      <c r="H233" s="16"/>
      <c r="I233" s="16"/>
      <c r="J233" s="16"/>
    </row>
    <row r="234" spans="1:14" s="17" customFormat="1" x14ac:dyDescent="0.2">
      <c r="A234" s="10"/>
      <c r="B234" s="14"/>
      <c r="C234" s="14"/>
      <c r="D234" s="14"/>
      <c r="E234" s="10"/>
      <c r="F234" s="15"/>
      <c r="G234" s="16"/>
      <c r="H234" s="16"/>
      <c r="I234" s="16"/>
      <c r="J234" s="16"/>
    </row>
    <row r="235" spans="1:14" s="17" customFormat="1" x14ac:dyDescent="0.2">
      <c r="A235" s="10"/>
      <c r="B235" s="14"/>
      <c r="C235" s="14"/>
      <c r="D235" s="14"/>
      <c r="E235" s="10"/>
      <c r="F235" s="15"/>
      <c r="G235" s="16"/>
      <c r="H235" s="16"/>
      <c r="I235" s="16"/>
      <c r="J235" s="16"/>
    </row>
    <row r="236" spans="1:14" s="14" customFormat="1" x14ac:dyDescent="0.2">
      <c r="A236" s="10"/>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14" s="14" customFormat="1" x14ac:dyDescent="0.2">
      <c r="A337" s="17"/>
      <c r="E337" s="10"/>
      <c r="F337" s="15"/>
      <c r="G337" s="16"/>
      <c r="H337" s="16"/>
      <c r="I337" s="16"/>
      <c r="J337" s="16"/>
      <c r="K337" s="17"/>
      <c r="L337" s="17"/>
      <c r="M337" s="17"/>
      <c r="N337" s="17"/>
    </row>
    <row r="338" spans="1:14" s="14" customFormat="1" x14ac:dyDescent="0.2">
      <c r="A338" s="17"/>
      <c r="E338" s="10"/>
      <c r="F338" s="15"/>
      <c r="G338" s="16"/>
      <c r="H338" s="16"/>
      <c r="I338" s="16"/>
      <c r="J338" s="16"/>
      <c r="K338" s="17"/>
      <c r="L338" s="17"/>
      <c r="M338" s="17"/>
      <c r="N338" s="17"/>
    </row>
    <row r="339" spans="1:14" s="14" customFormat="1" x14ac:dyDescent="0.2">
      <c r="A339" s="17"/>
      <c r="E339" s="10"/>
      <c r="F339" s="15"/>
      <c r="G339" s="16"/>
      <c r="H339" s="16"/>
      <c r="I339" s="16"/>
      <c r="J339" s="16"/>
      <c r="K339" s="17"/>
      <c r="L339" s="17"/>
      <c r="M339" s="17"/>
      <c r="N339" s="17"/>
    </row>
    <row r="340" spans="1:14" s="14" customFormat="1" x14ac:dyDescent="0.2">
      <c r="A340" s="17"/>
      <c r="E340" s="10"/>
      <c r="F340" s="15"/>
      <c r="G340" s="16"/>
      <c r="H340" s="16"/>
      <c r="I340" s="16"/>
      <c r="J340" s="16"/>
      <c r="K340" s="17"/>
      <c r="L340" s="17"/>
      <c r="M340" s="17"/>
      <c r="N340" s="17"/>
    </row>
    <row r="341" spans="1:14" s="14" customFormat="1" x14ac:dyDescent="0.2">
      <c r="A341" s="17"/>
      <c r="E341" s="10"/>
      <c r="F341" s="15"/>
      <c r="G341" s="16"/>
      <c r="H341" s="16"/>
      <c r="I341" s="16"/>
      <c r="J341" s="16"/>
      <c r="K341" s="17"/>
      <c r="L341" s="17"/>
      <c r="M341" s="17"/>
      <c r="N341" s="17"/>
    </row>
    <row r="342" spans="1:14" s="14" customFormat="1" x14ac:dyDescent="0.2">
      <c r="A342" s="17"/>
      <c r="E342" s="10"/>
      <c r="F342" s="15"/>
      <c r="G342" s="16"/>
      <c r="H342" s="16"/>
      <c r="I342" s="16"/>
      <c r="J342" s="16"/>
      <c r="K342" s="17"/>
      <c r="L342" s="17"/>
      <c r="M342" s="17"/>
      <c r="N342" s="17"/>
    </row>
    <row r="343" spans="1:14" s="14" customFormat="1" x14ac:dyDescent="0.2">
      <c r="A343" s="17"/>
      <c r="E343" s="10"/>
      <c r="F343" s="15"/>
      <c r="G343" s="16"/>
      <c r="H343" s="16"/>
      <c r="I343" s="16"/>
      <c r="J343" s="16"/>
      <c r="K343" s="17"/>
      <c r="L343" s="17"/>
      <c r="M343" s="17"/>
      <c r="N343" s="17"/>
    </row>
    <row r="344" spans="1:14" s="14" customFormat="1" x14ac:dyDescent="0.2">
      <c r="A344" s="17"/>
      <c r="E344" s="10"/>
      <c r="F344" s="15"/>
      <c r="G344" s="16"/>
      <c r="H344" s="16"/>
      <c r="I344" s="16"/>
      <c r="J344" s="16"/>
      <c r="K344" s="17"/>
      <c r="L344" s="17"/>
      <c r="M344" s="17"/>
      <c r="N344" s="17"/>
    </row>
    <row r="345" spans="1:14" s="14" customFormat="1" x14ac:dyDescent="0.2">
      <c r="A345" s="17"/>
      <c r="E345" s="10"/>
      <c r="F345" s="15"/>
      <c r="G345" s="16"/>
      <c r="H345" s="16"/>
      <c r="I345" s="16"/>
      <c r="J345" s="16"/>
      <c r="K345" s="17"/>
      <c r="L345" s="17"/>
      <c r="M345" s="17"/>
      <c r="N345" s="17"/>
    </row>
    <row r="346" spans="1:14" s="14" customFormat="1" x14ac:dyDescent="0.2">
      <c r="A346" s="17"/>
      <c r="E346" s="10"/>
      <c r="F346" s="15"/>
      <c r="G346" s="16"/>
      <c r="H346" s="16"/>
      <c r="I346" s="16"/>
      <c r="J346" s="16"/>
      <c r="K346" s="17"/>
      <c r="L346" s="17"/>
      <c r="M346" s="17"/>
      <c r="N346" s="17"/>
    </row>
    <row r="347" spans="1:14" s="14" customFormat="1" x14ac:dyDescent="0.2">
      <c r="A347" s="17"/>
      <c r="E347" s="10"/>
      <c r="F347" s="15"/>
      <c r="G347" s="16"/>
      <c r="H347" s="16"/>
      <c r="I347" s="16"/>
      <c r="J347" s="16"/>
      <c r="K347" s="17"/>
      <c r="L347" s="17"/>
      <c r="M347" s="17"/>
      <c r="N347" s="17"/>
    </row>
    <row r="348" spans="1:14" s="14" customFormat="1" x14ac:dyDescent="0.2">
      <c r="A348" s="17"/>
      <c r="E348" s="10"/>
      <c r="F348" s="15"/>
      <c r="G348" s="16"/>
      <c r="H348" s="16"/>
      <c r="I348" s="16"/>
      <c r="J348" s="16"/>
      <c r="K348" s="17"/>
      <c r="L348" s="17"/>
      <c r="M348" s="17"/>
      <c r="N348" s="17"/>
    </row>
    <row r="349" spans="1:14" s="14" customFormat="1" x14ac:dyDescent="0.2">
      <c r="A349" s="17"/>
      <c r="E349" s="10"/>
      <c r="F349" s="15"/>
      <c r="G349" s="16"/>
      <c r="H349" s="16"/>
      <c r="I349" s="16"/>
      <c r="J349" s="16"/>
      <c r="K349" s="17"/>
      <c r="L349" s="17"/>
      <c r="M349" s="17"/>
      <c r="N349" s="17"/>
    </row>
    <row r="350" spans="1:14" s="14" customFormat="1" x14ac:dyDescent="0.2">
      <c r="A350" s="17"/>
      <c r="E350" s="10"/>
      <c r="F350" s="15"/>
      <c r="G350" s="16"/>
      <c r="H350" s="16"/>
      <c r="I350" s="16"/>
      <c r="J350" s="16"/>
      <c r="K350" s="17"/>
      <c r="L350" s="17"/>
      <c r="M350" s="17"/>
      <c r="N350" s="17"/>
    </row>
    <row r="351" spans="1:14" s="14" customFormat="1" x14ac:dyDescent="0.2">
      <c r="A351" s="17"/>
      <c r="E351" s="10"/>
      <c r="F351" s="15"/>
      <c r="G351" s="16"/>
      <c r="H351" s="16"/>
      <c r="I351" s="16"/>
      <c r="J351" s="16"/>
      <c r="K351" s="17"/>
      <c r="L351" s="17"/>
      <c r="M351" s="17"/>
      <c r="N351" s="17"/>
    </row>
    <row r="352" spans="1:14" s="14" customFormat="1" x14ac:dyDescent="0.2">
      <c r="A352" s="17"/>
      <c r="E352" s="10"/>
      <c r="F352" s="15"/>
      <c r="G352" s="16"/>
      <c r="H352" s="16"/>
      <c r="I352" s="16"/>
      <c r="J352" s="16"/>
      <c r="K352" s="17"/>
      <c r="L352" s="17"/>
      <c r="M352" s="17"/>
      <c r="N352" s="17"/>
    </row>
    <row r="353" spans="1:47" s="14" customFormat="1" x14ac:dyDescent="0.2">
      <c r="A353" s="17"/>
      <c r="E353" s="10"/>
      <c r="F353" s="15"/>
      <c r="G353" s="16"/>
      <c r="H353" s="16"/>
      <c r="I353" s="16"/>
      <c r="J353" s="16"/>
      <c r="K353" s="17"/>
      <c r="L353" s="17"/>
      <c r="M353" s="17"/>
      <c r="N353" s="17"/>
    </row>
    <row r="354" spans="1:47" s="14" customFormat="1" x14ac:dyDescent="0.2">
      <c r="A354" s="17"/>
      <c r="E354" s="10"/>
      <c r="F354" s="15"/>
      <c r="G354" s="16"/>
      <c r="H354" s="16"/>
      <c r="I354" s="16"/>
      <c r="J354" s="16"/>
      <c r="K354" s="17"/>
      <c r="L354" s="17"/>
      <c r="M354" s="17"/>
      <c r="N354" s="17"/>
    </row>
    <row r="355" spans="1:47" s="14" customFormat="1" x14ac:dyDescent="0.2">
      <c r="A355" s="17"/>
      <c r="E355" s="10"/>
      <c r="F355" s="15"/>
      <c r="G355" s="16"/>
      <c r="H355" s="16"/>
      <c r="I355" s="16"/>
      <c r="J355" s="16"/>
      <c r="K355" s="17"/>
      <c r="L355" s="17"/>
      <c r="M355" s="17"/>
      <c r="N355" s="17"/>
    </row>
    <row r="356" spans="1:47" s="14" customFormat="1" x14ac:dyDescent="0.2">
      <c r="A356" s="17"/>
      <c r="E356" s="10"/>
      <c r="F356" s="15"/>
      <c r="G356" s="16"/>
      <c r="H356" s="16"/>
      <c r="I356" s="16"/>
      <c r="J356" s="16"/>
      <c r="K356" s="17"/>
      <c r="L356" s="17"/>
      <c r="M356" s="17"/>
      <c r="N356" s="17"/>
    </row>
    <row r="357" spans="1:47" s="14" customFormat="1" x14ac:dyDescent="0.2">
      <c r="A357" s="17"/>
      <c r="E357" s="10"/>
      <c r="F357" s="15"/>
      <c r="G357" s="16"/>
      <c r="H357" s="16"/>
      <c r="I357" s="16"/>
      <c r="J357" s="16"/>
      <c r="K357" s="17"/>
      <c r="L357" s="17"/>
      <c r="M357" s="17"/>
      <c r="N357" s="17"/>
    </row>
    <row r="358" spans="1:47" s="14" customFormat="1" x14ac:dyDescent="0.2">
      <c r="A358" s="17"/>
      <c r="E358" s="10"/>
      <c r="F358" s="15"/>
      <c r="G358" s="16"/>
      <c r="H358" s="16"/>
      <c r="I358" s="16"/>
      <c r="J358" s="16"/>
      <c r="K358" s="17"/>
      <c r="L358" s="17"/>
      <c r="M358" s="17"/>
      <c r="N358" s="17"/>
    </row>
    <row r="359" spans="1:47" s="14" customFormat="1" x14ac:dyDescent="0.2">
      <c r="A359" s="17"/>
      <c r="E359" s="10"/>
      <c r="F359" s="15"/>
      <c r="G359" s="16"/>
      <c r="H359" s="16"/>
      <c r="I359" s="16"/>
      <c r="J359" s="16"/>
      <c r="K359" s="17"/>
      <c r="L359" s="17"/>
      <c r="M359" s="17"/>
      <c r="N359" s="17"/>
    </row>
    <row r="360" spans="1:47" s="22" customFormat="1" x14ac:dyDescent="0.2">
      <c r="A360" s="17"/>
      <c r="B360" s="14"/>
      <c r="C360" s="14"/>
      <c r="D360" s="14"/>
      <c r="E360" s="10"/>
      <c r="F360" s="15"/>
      <c r="G360" s="16"/>
      <c r="H360" s="16"/>
      <c r="I360" s="16"/>
      <c r="J360" s="16"/>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s="22" customFormat="1" x14ac:dyDescent="0.2">
      <c r="A461" s="1"/>
      <c r="E461" s="4"/>
      <c r="F461" s="23"/>
      <c r="G461" s="24"/>
      <c r="H461" s="24"/>
      <c r="I461" s="24"/>
      <c r="J461" s="24"/>
      <c r="K461" s="17"/>
      <c r="L461" s="17"/>
      <c r="M461" s="17"/>
      <c r="N461" s="17"/>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row>
    <row r="462" spans="1:47" s="22" customFormat="1" x14ac:dyDescent="0.2">
      <c r="A462" s="1"/>
      <c r="E462" s="4"/>
      <c r="F462" s="23"/>
      <c r="G462" s="24"/>
      <c r="H462" s="24"/>
      <c r="I462" s="24"/>
      <c r="J462" s="24"/>
      <c r="K462" s="17"/>
      <c r="L462" s="17"/>
      <c r="M462" s="17"/>
      <c r="N462" s="17"/>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row>
    <row r="463" spans="1:47" s="22" customFormat="1" x14ac:dyDescent="0.2">
      <c r="A463" s="1"/>
      <c r="E463" s="4"/>
      <c r="F463" s="23"/>
      <c r="G463" s="24"/>
      <c r="H463" s="24"/>
      <c r="I463" s="24"/>
      <c r="J463" s="24"/>
      <c r="K463" s="17"/>
      <c r="L463" s="17"/>
      <c r="M463" s="17"/>
      <c r="N463" s="17"/>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row>
    <row r="464" spans="1:47" s="22" customFormat="1" x14ac:dyDescent="0.2">
      <c r="A464" s="1"/>
      <c r="E464" s="4"/>
      <c r="F464" s="23"/>
      <c r="G464" s="24"/>
      <c r="H464" s="24"/>
      <c r="I464" s="24"/>
      <c r="J464" s="24"/>
      <c r="K464" s="17"/>
      <c r="L464" s="17"/>
      <c r="M464" s="17"/>
      <c r="N464" s="17"/>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row>
    <row r="465" spans="1:47" s="22" customFormat="1" x14ac:dyDescent="0.2">
      <c r="A465" s="1"/>
      <c r="E465" s="4"/>
      <c r="F465" s="23"/>
      <c r="G465" s="24"/>
      <c r="H465" s="24"/>
      <c r="I465" s="24"/>
      <c r="J465" s="24"/>
      <c r="K465" s="17"/>
      <c r="L465" s="17"/>
      <c r="M465" s="17"/>
      <c r="N465" s="17"/>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row>
    <row r="466" spans="1:47" s="22" customFormat="1" x14ac:dyDescent="0.2">
      <c r="A466" s="1"/>
      <c r="E466" s="4"/>
      <c r="F466" s="23"/>
      <c r="G466" s="24"/>
      <c r="H466" s="24"/>
      <c r="I466" s="24"/>
      <c r="J466" s="24"/>
      <c r="K466" s="17"/>
      <c r="L466" s="17"/>
      <c r="M466" s="17"/>
      <c r="N466" s="17"/>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row>
    <row r="467" spans="1:47" s="22" customFormat="1" x14ac:dyDescent="0.2">
      <c r="A467" s="1"/>
      <c r="E467" s="4"/>
      <c r="F467" s="23"/>
      <c r="G467" s="24"/>
      <c r="H467" s="24"/>
      <c r="I467" s="24"/>
      <c r="J467" s="24"/>
      <c r="K467" s="17"/>
      <c r="L467" s="17"/>
      <c r="M467" s="17"/>
      <c r="N467" s="17"/>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row>
    <row r="468" spans="1:47" s="22" customFormat="1" x14ac:dyDescent="0.2">
      <c r="A468" s="1"/>
      <c r="E468" s="4"/>
      <c r="F468" s="23"/>
      <c r="G468" s="24"/>
      <c r="H468" s="24"/>
      <c r="I468" s="24"/>
      <c r="J468" s="24"/>
      <c r="K468" s="17"/>
      <c r="L468" s="17"/>
      <c r="M468" s="17"/>
      <c r="N468" s="17"/>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row>
    <row r="469" spans="1:47" s="22" customFormat="1" x14ac:dyDescent="0.2">
      <c r="A469" s="1"/>
      <c r="E469" s="4"/>
      <c r="F469" s="23"/>
      <c r="G469" s="24"/>
      <c r="H469" s="24"/>
      <c r="I469" s="24"/>
      <c r="J469" s="24"/>
      <c r="K469" s="17"/>
      <c r="L469" s="17"/>
      <c r="M469" s="17"/>
      <c r="N469" s="17"/>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row>
    <row r="470" spans="1:47" s="22" customFormat="1" x14ac:dyDescent="0.2">
      <c r="A470" s="1"/>
      <c r="E470" s="4"/>
      <c r="F470" s="23"/>
      <c r="G470" s="24"/>
      <c r="H470" s="24"/>
      <c r="I470" s="24"/>
      <c r="J470" s="24"/>
      <c r="K470" s="17"/>
      <c r="L470" s="17"/>
      <c r="M470" s="17"/>
      <c r="N470" s="17"/>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row>
    <row r="471" spans="1:47" s="22" customFormat="1" x14ac:dyDescent="0.2">
      <c r="A471" s="1"/>
      <c r="E471" s="4"/>
      <c r="F471" s="23"/>
      <c r="G471" s="24"/>
      <c r="H471" s="24"/>
      <c r="I471" s="24"/>
      <c r="J471" s="24"/>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row>
  </sheetData>
  <mergeCells count="2">
    <mergeCell ref="F118:J118"/>
    <mergeCell ref="A160:D160"/>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67"/>
  <sheetViews>
    <sheetView zoomScale="80" zoomScaleNormal="80" workbookViewId="0">
      <selection sqref="A1:XFD1048576"/>
    </sheetView>
  </sheetViews>
  <sheetFormatPr defaultColWidth="9.140625" defaultRowHeight="12.75" x14ac:dyDescent="0.2"/>
  <cols>
    <col min="1" max="1" width="96.7109375" style="4" customWidth="1"/>
    <col min="2" max="2" width="18.7109375" style="22" customWidth="1"/>
    <col min="3" max="3" width="23.14062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42826</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84" t="s">
        <v>252</v>
      </c>
      <c r="B16" s="11" t="s">
        <v>42</v>
      </c>
      <c r="C16" s="21">
        <v>42795</v>
      </c>
      <c r="D16" s="36" t="s">
        <v>43</v>
      </c>
      <c r="E16" s="40"/>
      <c r="F16" s="38">
        <v>5.88</v>
      </c>
      <c r="G16" s="38">
        <v>5.88</v>
      </c>
      <c r="H16" s="38">
        <v>5.88</v>
      </c>
      <c r="I16" s="38">
        <v>5.88</v>
      </c>
      <c r="J16" s="67">
        <v>5.88</v>
      </c>
    </row>
    <row r="17" spans="1:10" s="17" customFormat="1" x14ac:dyDescent="0.2">
      <c r="A17" s="84" t="s">
        <v>251</v>
      </c>
      <c r="B17" s="11" t="s">
        <v>42</v>
      </c>
      <c r="C17" s="25">
        <v>40179</v>
      </c>
      <c r="D17" s="36" t="s">
        <v>43</v>
      </c>
      <c r="E17" s="40"/>
      <c r="F17" s="38">
        <v>5.88</v>
      </c>
      <c r="G17" s="38">
        <v>5.88</v>
      </c>
      <c r="H17" s="38">
        <v>5.88</v>
      </c>
      <c r="I17" s="38">
        <v>5.88</v>
      </c>
      <c r="J17" s="67">
        <v>5.88</v>
      </c>
    </row>
    <row r="18" spans="1:10" s="35" customFormat="1" x14ac:dyDescent="0.2">
      <c r="A18" s="84" t="s">
        <v>39</v>
      </c>
      <c r="B18" s="11" t="s">
        <v>35</v>
      </c>
      <c r="C18" s="21">
        <v>41821</v>
      </c>
      <c r="D18" s="36" t="s">
        <v>36</v>
      </c>
      <c r="E18" s="50"/>
      <c r="F18" s="38">
        <v>31.12</v>
      </c>
      <c r="G18" s="38"/>
      <c r="H18" s="38">
        <v>6.71</v>
      </c>
      <c r="I18" s="38"/>
      <c r="J18" s="67">
        <v>0</v>
      </c>
    </row>
    <row r="19" spans="1:10" s="17" customFormat="1" x14ac:dyDescent="0.2">
      <c r="A19" s="90" t="s">
        <v>206</v>
      </c>
      <c r="B19" s="36" t="s">
        <v>35</v>
      </c>
      <c r="C19" s="21">
        <v>41778</v>
      </c>
      <c r="D19" s="36" t="s">
        <v>36</v>
      </c>
      <c r="E19" s="40">
        <v>85</v>
      </c>
      <c r="F19" s="169"/>
      <c r="G19" s="49"/>
      <c r="H19" s="171"/>
      <c r="I19" s="49"/>
      <c r="J19" s="153"/>
    </row>
    <row r="20" spans="1:10" s="17" customFormat="1" x14ac:dyDescent="0.2">
      <c r="A20" s="84" t="s">
        <v>38</v>
      </c>
      <c r="B20" s="11" t="s">
        <v>35</v>
      </c>
      <c r="C20" s="21">
        <v>39569</v>
      </c>
      <c r="D20" s="36" t="s">
        <v>36</v>
      </c>
      <c r="E20" s="40">
        <v>11</v>
      </c>
      <c r="F20" s="168"/>
      <c r="G20" s="49"/>
      <c r="H20" s="49"/>
      <c r="I20" s="49"/>
      <c r="J20" s="153"/>
    </row>
    <row r="21" spans="1:10" s="17" customFormat="1" x14ac:dyDescent="0.2">
      <c r="A21" s="84" t="s">
        <v>87</v>
      </c>
      <c r="B21" s="11" t="s">
        <v>35</v>
      </c>
      <c r="C21" s="21">
        <v>40878</v>
      </c>
      <c r="D21" s="36" t="s">
        <v>36</v>
      </c>
      <c r="E21" s="40">
        <v>39.79</v>
      </c>
      <c r="F21" s="168"/>
      <c r="G21" s="49"/>
      <c r="H21" s="49"/>
      <c r="I21" s="49"/>
      <c r="J21" s="153"/>
    </row>
    <row r="22" spans="1:10" s="17" customFormat="1" x14ac:dyDescent="0.2">
      <c r="A22" s="84" t="s">
        <v>88</v>
      </c>
      <c r="B22" s="11" t="s">
        <v>35</v>
      </c>
      <c r="C22" s="21">
        <v>40878</v>
      </c>
      <c r="D22" s="36" t="s">
        <v>36</v>
      </c>
      <c r="E22" s="40">
        <v>34.130000000000003</v>
      </c>
      <c r="F22" s="168"/>
      <c r="G22" s="49"/>
      <c r="H22" s="49"/>
      <c r="I22" s="49"/>
      <c r="J22" s="153"/>
    </row>
    <row r="23" spans="1:10" s="17" customFormat="1" x14ac:dyDescent="0.2">
      <c r="A23" s="84" t="s">
        <v>193</v>
      </c>
      <c r="B23" s="11" t="s">
        <v>35</v>
      </c>
      <c r="C23" s="21">
        <v>41439</v>
      </c>
      <c r="D23" s="36" t="s">
        <v>36</v>
      </c>
      <c r="E23" s="40">
        <v>150</v>
      </c>
      <c r="F23" s="168"/>
      <c r="G23" s="49"/>
      <c r="H23" s="49"/>
      <c r="I23" s="49"/>
      <c r="J23" s="153"/>
    </row>
    <row r="24" spans="1:10" s="17" customFormat="1" x14ac:dyDescent="0.2">
      <c r="A24" s="84" t="s">
        <v>186</v>
      </c>
      <c r="B24" s="11" t="s">
        <v>35</v>
      </c>
      <c r="C24" s="21">
        <v>39569</v>
      </c>
      <c r="D24" s="36" t="s">
        <v>36</v>
      </c>
      <c r="E24" s="40">
        <v>11</v>
      </c>
      <c r="F24" s="168"/>
      <c r="G24" s="49"/>
      <c r="H24" s="49"/>
      <c r="I24" s="49"/>
      <c r="J24" s="153"/>
    </row>
    <row r="25" spans="1:10" s="17" customFormat="1" x14ac:dyDescent="0.2">
      <c r="A25" s="85" t="s">
        <v>185</v>
      </c>
      <c r="B25" s="78" t="s">
        <v>35</v>
      </c>
      <c r="C25" s="96">
        <v>39569</v>
      </c>
      <c r="D25" s="95" t="s">
        <v>36</v>
      </c>
      <c r="E25" s="97">
        <v>0</v>
      </c>
      <c r="F25" s="172"/>
      <c r="G25" s="89"/>
      <c r="H25" s="89"/>
      <c r="I25" s="89"/>
      <c r="J25" s="154"/>
    </row>
    <row r="26" spans="1:10" s="17" customFormat="1" x14ac:dyDescent="0.2">
      <c r="A26" s="350" t="s">
        <v>213</v>
      </c>
      <c r="B26" s="214"/>
      <c r="C26" s="215"/>
      <c r="D26" s="216"/>
      <c r="E26" s="210"/>
      <c r="F26" s="217"/>
      <c r="G26" s="218"/>
      <c r="H26" s="218"/>
      <c r="I26" s="218"/>
      <c r="J26" s="219"/>
    </row>
    <row r="27" spans="1:10" s="17" customFormat="1" x14ac:dyDescent="0.2">
      <c r="A27" s="351" t="s">
        <v>239</v>
      </c>
      <c r="B27" s="11" t="s">
        <v>44</v>
      </c>
      <c r="C27" s="25">
        <v>42370</v>
      </c>
      <c r="D27" s="36" t="s">
        <v>36</v>
      </c>
      <c r="E27" s="40">
        <v>54</v>
      </c>
      <c r="F27" s="37"/>
      <c r="G27" s="38"/>
      <c r="H27" s="38"/>
      <c r="I27" s="38"/>
      <c r="J27" s="67"/>
    </row>
    <row r="28" spans="1:10" s="17" customFormat="1" ht="12" customHeight="1" x14ac:dyDescent="0.2">
      <c r="A28" s="351" t="s">
        <v>240</v>
      </c>
      <c r="B28" s="11" t="s">
        <v>44</v>
      </c>
      <c r="C28" s="25">
        <v>42370</v>
      </c>
      <c r="D28" s="36" t="s">
        <v>36</v>
      </c>
      <c r="E28" s="40">
        <v>54</v>
      </c>
      <c r="F28" s="37"/>
      <c r="G28" s="38"/>
      <c r="H28" s="38"/>
      <c r="I28" s="38"/>
      <c r="J28" s="67"/>
    </row>
    <row r="29" spans="1:10" s="17" customFormat="1" ht="12" customHeight="1" x14ac:dyDescent="0.2">
      <c r="A29" s="351" t="s">
        <v>259</v>
      </c>
      <c r="B29" s="11" t="s">
        <v>44</v>
      </c>
      <c r="C29" s="25">
        <v>42736</v>
      </c>
      <c r="D29" s="36" t="s">
        <v>36</v>
      </c>
      <c r="E29" s="40">
        <v>0</v>
      </c>
      <c r="F29" s="37"/>
      <c r="G29" s="38"/>
      <c r="H29" s="38"/>
      <c r="I29" s="38"/>
      <c r="J29" s="67"/>
    </row>
    <row r="30" spans="1:10" s="17" customFormat="1" x14ac:dyDescent="0.2">
      <c r="A30" s="351" t="s">
        <v>202</v>
      </c>
      <c r="B30" s="11" t="s">
        <v>227</v>
      </c>
      <c r="C30" s="25">
        <v>42156</v>
      </c>
      <c r="D30" s="36" t="s">
        <v>36</v>
      </c>
      <c r="E30" s="40">
        <v>104</v>
      </c>
      <c r="F30" s="37"/>
      <c r="G30" s="38"/>
      <c r="H30" s="38"/>
      <c r="I30" s="38"/>
      <c r="J30" s="67"/>
    </row>
    <row r="31" spans="1:10" s="17" customFormat="1" x14ac:dyDescent="0.2">
      <c r="A31" s="75" t="s">
        <v>24</v>
      </c>
      <c r="B31" s="11" t="s">
        <v>35</v>
      </c>
      <c r="C31" s="2">
        <v>41821</v>
      </c>
      <c r="D31" s="36" t="s">
        <v>36</v>
      </c>
      <c r="E31" s="40">
        <v>11.25</v>
      </c>
      <c r="F31" s="37"/>
      <c r="G31" s="38"/>
      <c r="H31" s="38"/>
      <c r="I31" s="38"/>
      <c r="J31" s="67"/>
    </row>
    <row r="32" spans="1:10" s="17" customFormat="1" ht="25.5" x14ac:dyDescent="0.2">
      <c r="A32" s="75" t="s">
        <v>247</v>
      </c>
      <c r="B32" s="11" t="s">
        <v>35</v>
      </c>
      <c r="C32" s="2">
        <v>42505</v>
      </c>
      <c r="D32" s="36" t="s">
        <v>36</v>
      </c>
      <c r="E32" s="304" t="s">
        <v>248</v>
      </c>
      <c r="F32" s="37"/>
      <c r="G32" s="38"/>
      <c r="H32" s="38"/>
      <c r="I32" s="38"/>
      <c r="J32" s="67"/>
    </row>
    <row r="33" spans="1:10" s="17" customFormat="1" x14ac:dyDescent="0.2">
      <c r="A33" s="305" t="s">
        <v>242</v>
      </c>
      <c r="B33" s="11"/>
      <c r="C33" s="2"/>
      <c r="D33" s="36"/>
      <c r="E33" s="40"/>
      <c r="F33" s="37"/>
      <c r="G33" s="38"/>
      <c r="H33" s="38"/>
      <c r="I33" s="38"/>
      <c r="J33" s="67"/>
    </row>
    <row r="34" spans="1:10" s="17" customFormat="1" x14ac:dyDescent="0.2">
      <c r="A34" s="76" t="s">
        <v>165</v>
      </c>
      <c r="B34" s="32" t="s">
        <v>228</v>
      </c>
      <c r="C34" s="2">
        <v>41821</v>
      </c>
      <c r="D34" s="36" t="s">
        <v>36</v>
      </c>
      <c r="E34" s="54">
        <v>11</v>
      </c>
      <c r="F34" s="39"/>
      <c r="G34" s="38"/>
      <c r="H34" s="38"/>
      <c r="I34" s="38"/>
      <c r="J34" s="67"/>
    </row>
    <row r="35" spans="1:10" s="17" customFormat="1" x14ac:dyDescent="0.2">
      <c r="A35" s="76" t="s">
        <v>166</v>
      </c>
      <c r="B35" s="32" t="s">
        <v>13</v>
      </c>
      <c r="C35" s="20">
        <v>41487</v>
      </c>
      <c r="D35" s="36" t="s">
        <v>36</v>
      </c>
      <c r="E35" s="54">
        <v>11</v>
      </c>
      <c r="F35" s="39"/>
      <c r="G35" s="38"/>
      <c r="H35" s="38"/>
      <c r="I35" s="38"/>
      <c r="J35" s="67"/>
    </row>
    <row r="36" spans="1:10" s="17" customFormat="1" x14ac:dyDescent="0.2">
      <c r="A36" s="351" t="s">
        <v>4</v>
      </c>
      <c r="B36" s="11" t="s">
        <v>35</v>
      </c>
      <c r="C36" s="21">
        <v>40878</v>
      </c>
      <c r="D36" s="36" t="s">
        <v>36</v>
      </c>
      <c r="E36" s="40">
        <v>39.79</v>
      </c>
      <c r="F36" s="37"/>
      <c r="G36" s="38"/>
      <c r="H36" s="38"/>
      <c r="I36" s="38"/>
      <c r="J36" s="67"/>
    </row>
    <row r="37" spans="1:10" s="17" customFormat="1" x14ac:dyDescent="0.2">
      <c r="A37" s="351" t="s">
        <v>118</v>
      </c>
      <c r="B37" s="11" t="s">
        <v>13</v>
      </c>
      <c r="C37" s="21">
        <v>40854</v>
      </c>
      <c r="D37" s="36" t="s">
        <v>36</v>
      </c>
      <c r="E37" s="40">
        <v>11</v>
      </c>
      <c r="F37" s="37"/>
      <c r="G37" s="38"/>
      <c r="H37" s="38"/>
      <c r="I37" s="38"/>
      <c r="J37" s="67"/>
    </row>
    <row r="38" spans="1:10" s="17" customFormat="1" x14ac:dyDescent="0.2">
      <c r="A38" s="351" t="s">
        <v>39</v>
      </c>
      <c r="B38" s="11" t="s">
        <v>35</v>
      </c>
      <c r="C38" s="2">
        <v>42248</v>
      </c>
      <c r="D38" s="36" t="s">
        <v>36</v>
      </c>
      <c r="E38" s="40"/>
      <c r="F38" s="37">
        <v>31.12</v>
      </c>
      <c r="G38" s="38"/>
      <c r="H38" s="38"/>
      <c r="I38" s="38"/>
      <c r="J38" s="67">
        <v>0</v>
      </c>
    </row>
    <row r="39" spans="1:10" s="17" customFormat="1" x14ac:dyDescent="0.2">
      <c r="A39" s="259" t="s">
        <v>264</v>
      </c>
      <c r="B39" s="72" t="s">
        <v>35</v>
      </c>
      <c r="C39" s="263">
        <v>42826</v>
      </c>
      <c r="D39" s="72" t="s">
        <v>36</v>
      </c>
      <c r="E39" s="51">
        <v>0</v>
      </c>
      <c r="F39" s="260"/>
      <c r="G39" s="261"/>
      <c r="H39" s="261"/>
      <c r="I39" s="261"/>
      <c r="J39" s="262"/>
    </row>
    <row r="40" spans="1:10" s="17" customFormat="1" x14ac:dyDescent="0.2">
      <c r="A40" s="351" t="s">
        <v>6</v>
      </c>
      <c r="B40" s="11" t="s">
        <v>35</v>
      </c>
      <c r="C40" s="25">
        <v>40198</v>
      </c>
      <c r="D40" s="36" t="s">
        <v>36</v>
      </c>
      <c r="E40" s="40">
        <v>0</v>
      </c>
      <c r="F40" s="37"/>
      <c r="G40" s="38"/>
      <c r="H40" s="38"/>
      <c r="I40" s="38"/>
      <c r="J40" s="67"/>
    </row>
    <row r="41" spans="1:10" s="17" customFormat="1" ht="38.25" x14ac:dyDescent="0.2">
      <c r="A41" s="328" t="s">
        <v>254</v>
      </c>
      <c r="B41" s="329" t="s">
        <v>35</v>
      </c>
      <c r="C41" s="330">
        <v>42704</v>
      </c>
      <c r="D41" s="331" t="s">
        <v>36</v>
      </c>
      <c r="E41" s="332" t="s">
        <v>255</v>
      </c>
      <c r="F41" s="37"/>
      <c r="G41" s="38"/>
      <c r="H41" s="38"/>
      <c r="I41" s="38"/>
      <c r="J41" s="67"/>
    </row>
    <row r="42" spans="1:10" s="17" customFormat="1" x14ac:dyDescent="0.2">
      <c r="A42" s="333" t="s">
        <v>242</v>
      </c>
      <c r="B42" s="329"/>
      <c r="C42" s="330"/>
      <c r="D42" s="331"/>
      <c r="E42" s="332"/>
      <c r="F42" s="37"/>
      <c r="G42" s="38"/>
      <c r="H42" s="38"/>
      <c r="I42" s="38"/>
      <c r="J42" s="67"/>
    </row>
    <row r="43" spans="1:10" s="17" customFormat="1" x14ac:dyDescent="0.2">
      <c r="A43" s="351" t="s">
        <v>253</v>
      </c>
      <c r="B43" s="11" t="s">
        <v>35</v>
      </c>
      <c r="C43" s="25">
        <v>42624</v>
      </c>
      <c r="D43" s="36" t="s">
        <v>43</v>
      </c>
      <c r="E43" s="40">
        <v>9.75</v>
      </c>
      <c r="F43" s="37"/>
      <c r="G43" s="38"/>
      <c r="H43" s="38"/>
      <c r="I43" s="38"/>
      <c r="J43" s="67"/>
    </row>
    <row r="44" spans="1:10" s="17" customFormat="1" x14ac:dyDescent="0.2">
      <c r="A44" s="351" t="s">
        <v>7</v>
      </c>
      <c r="B44" s="11" t="s">
        <v>35</v>
      </c>
      <c r="C44" s="25">
        <v>40198</v>
      </c>
      <c r="D44" s="36" t="s">
        <v>43</v>
      </c>
      <c r="E44" s="40">
        <v>13</v>
      </c>
      <c r="F44" s="37"/>
      <c r="G44" s="38"/>
      <c r="H44" s="38"/>
      <c r="I44" s="38"/>
      <c r="J44" s="67"/>
    </row>
    <row r="45" spans="1:10" s="17" customFormat="1" x14ac:dyDescent="0.2">
      <c r="A45" s="351" t="s">
        <v>261</v>
      </c>
      <c r="B45" s="11" t="s">
        <v>260</v>
      </c>
      <c r="C45" s="25">
        <v>42736</v>
      </c>
      <c r="D45" s="36" t="s">
        <v>43</v>
      </c>
      <c r="E45" s="40">
        <v>5.88</v>
      </c>
      <c r="F45" s="37"/>
      <c r="G45" s="38"/>
      <c r="H45" s="38"/>
      <c r="I45" s="38"/>
      <c r="J45" s="67"/>
    </row>
    <row r="46" spans="1:10" s="17" customFormat="1" ht="25.5" x14ac:dyDescent="0.2">
      <c r="A46" s="351" t="s">
        <v>263</v>
      </c>
      <c r="B46" s="11"/>
      <c r="C46" s="25"/>
      <c r="D46" s="36"/>
      <c r="E46" s="40">
        <v>6.1</v>
      </c>
      <c r="F46" s="37"/>
      <c r="G46" s="38"/>
      <c r="H46" s="38"/>
      <c r="I46" s="38"/>
      <c r="J46" s="67"/>
    </row>
    <row r="47" spans="1:10" s="17" customFormat="1" x14ac:dyDescent="0.2">
      <c r="A47" s="351" t="s">
        <v>8</v>
      </c>
      <c r="B47" s="11" t="s">
        <v>35</v>
      </c>
      <c r="C47" s="25">
        <v>40198</v>
      </c>
      <c r="D47" s="36" t="s">
        <v>43</v>
      </c>
      <c r="E47" s="40">
        <v>14</v>
      </c>
      <c r="F47" s="37"/>
      <c r="G47" s="38"/>
      <c r="H47" s="38"/>
      <c r="I47" s="38"/>
      <c r="J47" s="67"/>
    </row>
    <row r="48" spans="1:10" s="17" customFormat="1" x14ac:dyDescent="0.2">
      <c r="A48" s="351" t="s">
        <v>261</v>
      </c>
      <c r="B48" s="11" t="s">
        <v>260</v>
      </c>
      <c r="C48" s="25">
        <v>42736</v>
      </c>
      <c r="D48" s="36" t="s">
        <v>43</v>
      </c>
      <c r="E48" s="40">
        <v>5.88</v>
      </c>
      <c r="F48" s="37"/>
      <c r="G48" s="38"/>
      <c r="H48" s="38"/>
      <c r="I48" s="38"/>
      <c r="J48" s="67"/>
    </row>
    <row r="49" spans="1:10" s="17" customFormat="1" ht="25.5" x14ac:dyDescent="0.2">
      <c r="A49" s="351" t="s">
        <v>262</v>
      </c>
      <c r="B49" s="11"/>
      <c r="C49" s="25"/>
      <c r="D49" s="36"/>
      <c r="E49" s="40">
        <v>6.6</v>
      </c>
      <c r="F49" s="37"/>
      <c r="G49" s="38"/>
      <c r="H49" s="38"/>
      <c r="I49" s="38"/>
      <c r="J49" s="67"/>
    </row>
    <row r="50" spans="1:10" s="35" customFormat="1" x14ac:dyDescent="0.2">
      <c r="A50" s="75" t="s">
        <v>246</v>
      </c>
      <c r="B50" s="36" t="s">
        <v>35</v>
      </c>
      <c r="C50" s="25">
        <v>42443</v>
      </c>
      <c r="D50" s="36" t="s">
        <v>43</v>
      </c>
      <c r="E50" s="40">
        <v>15</v>
      </c>
      <c r="F50" s="37"/>
      <c r="G50" s="38"/>
      <c r="H50" s="38"/>
      <c r="I50" s="38"/>
      <c r="J50" s="67"/>
    </row>
    <row r="51" spans="1:10" s="35" customFormat="1" x14ac:dyDescent="0.2">
      <c r="A51" s="351" t="s">
        <v>261</v>
      </c>
      <c r="B51" s="11" t="s">
        <v>260</v>
      </c>
      <c r="C51" s="25">
        <v>42736</v>
      </c>
      <c r="D51" s="36" t="s">
        <v>43</v>
      </c>
      <c r="E51" s="40">
        <v>5.88</v>
      </c>
      <c r="F51" s="37"/>
      <c r="G51" s="38"/>
      <c r="H51" s="38"/>
      <c r="I51" s="38"/>
      <c r="J51" s="67"/>
    </row>
    <row r="52" spans="1:10" s="17" customFormat="1" x14ac:dyDescent="0.2">
      <c r="A52" s="351" t="s">
        <v>181</v>
      </c>
      <c r="B52" s="11" t="s">
        <v>35</v>
      </c>
      <c r="C52" s="25">
        <v>41010</v>
      </c>
      <c r="D52" s="36" t="s">
        <v>43</v>
      </c>
      <c r="E52" s="40">
        <v>16</v>
      </c>
      <c r="F52" s="37"/>
      <c r="G52" s="38"/>
      <c r="H52" s="38"/>
      <c r="I52" s="38"/>
      <c r="J52" s="67"/>
    </row>
    <row r="53" spans="1:10" s="17" customFormat="1" x14ac:dyDescent="0.2">
      <c r="A53" s="352" t="s">
        <v>256</v>
      </c>
      <c r="B53" s="11" t="s">
        <v>35</v>
      </c>
      <c r="C53" s="25" t="s">
        <v>258</v>
      </c>
      <c r="D53" s="36" t="s">
        <v>43</v>
      </c>
      <c r="E53" s="40">
        <v>16</v>
      </c>
      <c r="F53" s="37"/>
      <c r="G53" s="38"/>
      <c r="H53" s="38"/>
      <c r="I53" s="38"/>
      <c r="J53" s="67"/>
    </row>
    <row r="54" spans="1:10" s="17" customFormat="1" x14ac:dyDescent="0.2">
      <c r="A54" s="352" t="s">
        <v>257</v>
      </c>
      <c r="B54" s="11" t="s">
        <v>35</v>
      </c>
      <c r="C54" s="25" t="s">
        <v>258</v>
      </c>
      <c r="D54" s="36" t="s">
        <v>43</v>
      </c>
      <c r="E54" s="97">
        <v>16</v>
      </c>
      <c r="F54" s="81"/>
      <c r="G54" s="80"/>
      <c r="H54" s="80"/>
      <c r="I54" s="80"/>
      <c r="J54" s="152"/>
    </row>
    <row r="55" spans="1:10" s="17" customFormat="1" x14ac:dyDescent="0.2">
      <c r="A55" s="350" t="s">
        <v>214</v>
      </c>
      <c r="B55" s="214"/>
      <c r="C55" s="215"/>
      <c r="D55" s="216"/>
      <c r="E55" s="210"/>
      <c r="F55" s="217"/>
      <c r="G55" s="218"/>
      <c r="H55" s="218"/>
      <c r="I55" s="218"/>
      <c r="J55" s="219"/>
    </row>
    <row r="56" spans="1:10" s="17" customFormat="1" x14ac:dyDescent="0.2">
      <c r="A56" s="351" t="s">
        <v>110</v>
      </c>
      <c r="B56" s="11" t="s">
        <v>44</v>
      </c>
      <c r="C56" s="25">
        <v>42370</v>
      </c>
      <c r="D56" s="36" t="s">
        <v>36</v>
      </c>
      <c r="E56" s="40">
        <v>97</v>
      </c>
      <c r="F56" s="37"/>
      <c r="G56" s="38"/>
      <c r="H56" s="38"/>
      <c r="I56" s="38"/>
      <c r="J56" s="67"/>
    </row>
    <row r="57" spans="1:10" s="17" customFormat="1" x14ac:dyDescent="0.2">
      <c r="A57" s="75" t="s">
        <v>24</v>
      </c>
      <c r="B57" s="11" t="s">
        <v>35</v>
      </c>
      <c r="C57" s="2">
        <v>41821</v>
      </c>
      <c r="D57" s="36" t="s">
        <v>36</v>
      </c>
      <c r="E57" s="40">
        <v>11.25</v>
      </c>
      <c r="F57" s="37"/>
      <c r="G57" s="38"/>
      <c r="H57" s="38"/>
      <c r="I57" s="38"/>
      <c r="J57" s="67"/>
    </row>
    <row r="58" spans="1:10" s="17" customFormat="1" x14ac:dyDescent="0.2">
      <c r="A58" s="75" t="s">
        <v>178</v>
      </c>
      <c r="B58" s="36" t="s">
        <v>13</v>
      </c>
      <c r="C58" s="2">
        <v>41821</v>
      </c>
      <c r="D58" s="36" t="s">
        <v>36</v>
      </c>
      <c r="E58" s="54">
        <v>11</v>
      </c>
      <c r="F58" s="37"/>
      <c r="G58" s="38"/>
      <c r="H58" s="38"/>
      <c r="I58" s="38"/>
      <c r="J58" s="67"/>
    </row>
    <row r="59" spans="1:10" s="17" customFormat="1" x14ac:dyDescent="0.2">
      <c r="A59" s="75" t="s">
        <v>179</v>
      </c>
      <c r="B59" s="36" t="s">
        <v>13</v>
      </c>
      <c r="C59" s="21">
        <v>41487</v>
      </c>
      <c r="D59" s="36" t="s">
        <v>36</v>
      </c>
      <c r="E59" s="37">
        <v>11</v>
      </c>
      <c r="F59" s="37"/>
      <c r="G59" s="38"/>
      <c r="H59" s="38"/>
      <c r="I59" s="38"/>
      <c r="J59" s="67"/>
    </row>
    <row r="60" spans="1:10" s="17" customFormat="1" x14ac:dyDescent="0.2">
      <c r="A60" s="75" t="s">
        <v>14</v>
      </c>
      <c r="B60" s="11" t="s">
        <v>44</v>
      </c>
      <c r="C60" s="25">
        <v>42370</v>
      </c>
      <c r="D60" s="36" t="s">
        <v>36</v>
      </c>
      <c r="E60" s="40">
        <v>97</v>
      </c>
      <c r="F60" s="37"/>
      <c r="G60" s="38"/>
      <c r="H60" s="38"/>
      <c r="I60" s="38"/>
      <c r="J60" s="67"/>
    </row>
    <row r="61" spans="1:10" s="17" customFormat="1" x14ac:dyDescent="0.2">
      <c r="A61" s="351" t="s">
        <v>4</v>
      </c>
      <c r="B61" s="11" t="s">
        <v>35</v>
      </c>
      <c r="C61" s="21">
        <v>40878</v>
      </c>
      <c r="D61" s="36" t="s">
        <v>36</v>
      </c>
      <c r="E61" s="37">
        <v>39.79</v>
      </c>
      <c r="F61" s="37"/>
      <c r="G61" s="38"/>
      <c r="H61" s="38"/>
      <c r="I61" s="38"/>
      <c r="J61" s="67"/>
    </row>
    <row r="62" spans="1:10" s="17" customFormat="1" x14ac:dyDescent="0.2">
      <c r="A62" s="351" t="s">
        <v>39</v>
      </c>
      <c r="B62" s="11" t="s">
        <v>35</v>
      </c>
      <c r="C62" s="2">
        <v>42248</v>
      </c>
      <c r="D62" s="36" t="s">
        <v>36</v>
      </c>
      <c r="E62" s="40"/>
      <c r="F62" s="37">
        <v>31.12</v>
      </c>
      <c r="G62" s="38"/>
      <c r="H62" s="38"/>
      <c r="I62" s="38"/>
      <c r="J62" s="67">
        <v>0</v>
      </c>
    </row>
    <row r="63" spans="1:10" s="17" customFormat="1" x14ac:dyDescent="0.2">
      <c r="A63" s="351" t="s">
        <v>5</v>
      </c>
      <c r="B63" s="36" t="s">
        <v>35</v>
      </c>
      <c r="C63" s="25">
        <v>40854</v>
      </c>
      <c r="D63" s="36" t="s">
        <v>36</v>
      </c>
      <c r="E63" s="37">
        <v>10</v>
      </c>
      <c r="F63" s="37"/>
      <c r="G63" s="38"/>
      <c r="H63" s="38"/>
      <c r="I63" s="38"/>
      <c r="J63" s="67"/>
    </row>
    <row r="64" spans="1:10" s="17" customFormat="1" x14ac:dyDescent="0.2">
      <c r="A64" s="351" t="s">
        <v>6</v>
      </c>
      <c r="B64" s="11" t="s">
        <v>35</v>
      </c>
      <c r="C64" s="25">
        <v>40854</v>
      </c>
      <c r="D64" s="36" t="s">
        <v>36</v>
      </c>
      <c r="E64" s="37">
        <v>0</v>
      </c>
      <c r="F64" s="37"/>
      <c r="G64" s="38"/>
      <c r="H64" s="38"/>
      <c r="I64" s="38"/>
      <c r="J64" s="67"/>
    </row>
    <row r="65" spans="1:10" s="17" customFormat="1" x14ac:dyDescent="0.2">
      <c r="A65" s="82" t="s">
        <v>115</v>
      </c>
      <c r="B65" s="11"/>
      <c r="C65" s="11"/>
      <c r="D65" s="11"/>
      <c r="E65" s="37" t="s">
        <v>106</v>
      </c>
      <c r="F65" s="37"/>
      <c r="G65" s="38"/>
      <c r="H65" s="38"/>
      <c r="I65" s="38"/>
      <c r="J65" s="67"/>
    </row>
    <row r="66" spans="1:10" s="17" customFormat="1" x14ac:dyDescent="0.2">
      <c r="A66" s="351" t="s">
        <v>104</v>
      </c>
      <c r="B66" s="11" t="s">
        <v>35</v>
      </c>
      <c r="C66" s="25">
        <v>40854</v>
      </c>
      <c r="D66" s="36" t="s">
        <v>43</v>
      </c>
      <c r="E66" s="37">
        <v>13</v>
      </c>
      <c r="F66" s="37"/>
      <c r="G66" s="38"/>
      <c r="H66" s="38"/>
      <c r="I66" s="38"/>
      <c r="J66" s="67"/>
    </row>
    <row r="67" spans="1:10" s="17" customFormat="1" x14ac:dyDescent="0.2">
      <c r="A67" s="351" t="s">
        <v>105</v>
      </c>
      <c r="B67" s="11" t="s">
        <v>35</v>
      </c>
      <c r="C67" s="25">
        <v>40854</v>
      </c>
      <c r="D67" s="36" t="s">
        <v>43</v>
      </c>
      <c r="E67" s="37">
        <v>14</v>
      </c>
      <c r="F67" s="37"/>
      <c r="G67" s="38"/>
      <c r="H67" s="38"/>
      <c r="I67" s="38"/>
      <c r="J67" s="67"/>
    </row>
    <row r="68" spans="1:10" s="17" customFormat="1" x14ac:dyDescent="0.2">
      <c r="A68" s="351" t="s">
        <v>245</v>
      </c>
      <c r="B68" s="11" t="s">
        <v>35</v>
      </c>
      <c r="C68" s="25">
        <v>42443</v>
      </c>
      <c r="D68" s="36" t="s">
        <v>43</v>
      </c>
      <c r="E68" s="37">
        <v>15</v>
      </c>
      <c r="F68" s="37"/>
      <c r="G68" s="38"/>
      <c r="H68" s="38"/>
      <c r="I68" s="38"/>
      <c r="J68" s="67"/>
    </row>
    <row r="69" spans="1:10" s="17" customFormat="1" x14ac:dyDescent="0.2">
      <c r="A69" s="351" t="s">
        <v>123</v>
      </c>
      <c r="B69" s="11" t="s">
        <v>35</v>
      </c>
      <c r="C69" s="25">
        <v>41092</v>
      </c>
      <c r="D69" s="36" t="s">
        <v>43</v>
      </c>
      <c r="E69" s="37">
        <v>16</v>
      </c>
      <c r="F69" s="37"/>
      <c r="G69" s="38"/>
      <c r="H69" s="38"/>
      <c r="I69" s="38"/>
      <c r="J69" s="67"/>
    </row>
    <row r="70" spans="1:10" s="17" customFormat="1" x14ac:dyDescent="0.2">
      <c r="A70" s="351" t="s">
        <v>101</v>
      </c>
      <c r="B70" s="11" t="s">
        <v>35</v>
      </c>
      <c r="C70" s="25">
        <v>40854</v>
      </c>
      <c r="D70" s="36" t="s">
        <v>43</v>
      </c>
      <c r="E70" s="37">
        <v>20</v>
      </c>
      <c r="F70" s="37"/>
      <c r="G70" s="38"/>
      <c r="H70" s="38"/>
      <c r="I70" s="38"/>
      <c r="J70" s="67"/>
    </row>
    <row r="71" spans="1:10" s="17" customFormat="1" x14ac:dyDescent="0.2">
      <c r="A71" s="351" t="s">
        <v>102</v>
      </c>
      <c r="B71" s="11" t="s">
        <v>35</v>
      </c>
      <c r="C71" s="25">
        <v>40854</v>
      </c>
      <c r="D71" s="36" t="s">
        <v>43</v>
      </c>
      <c r="E71" s="37">
        <v>45</v>
      </c>
      <c r="F71" s="37"/>
      <c r="G71" s="38"/>
      <c r="H71" s="38"/>
      <c r="I71" s="38"/>
      <c r="J71" s="67"/>
    </row>
    <row r="72" spans="1:10" s="17" customFormat="1" x14ac:dyDescent="0.2">
      <c r="A72" s="351" t="s">
        <v>103</v>
      </c>
      <c r="B72" s="11" t="s">
        <v>35</v>
      </c>
      <c r="C72" s="25">
        <v>40854</v>
      </c>
      <c r="D72" s="36" t="s">
        <v>43</v>
      </c>
      <c r="E72" s="37">
        <v>20</v>
      </c>
      <c r="F72" s="37"/>
      <c r="G72" s="38"/>
      <c r="H72" s="38"/>
      <c r="I72" s="38"/>
      <c r="J72" s="67"/>
    </row>
    <row r="73" spans="1:10" s="17" customFormat="1" x14ac:dyDescent="0.2">
      <c r="A73" s="351" t="s">
        <v>152</v>
      </c>
      <c r="B73" s="11" t="s">
        <v>35</v>
      </c>
      <c r="C73" s="25">
        <v>41439</v>
      </c>
      <c r="D73" s="36" t="s">
        <v>43</v>
      </c>
      <c r="E73" s="37">
        <v>24</v>
      </c>
      <c r="F73" s="37"/>
      <c r="G73" s="38"/>
      <c r="H73" s="38"/>
      <c r="I73" s="38"/>
      <c r="J73" s="67"/>
    </row>
    <row r="74" spans="1:10" s="17" customFormat="1" x14ac:dyDescent="0.2">
      <c r="A74" s="351" t="s">
        <v>124</v>
      </c>
      <c r="B74" s="11" t="s">
        <v>35</v>
      </c>
      <c r="C74" s="25">
        <v>41092</v>
      </c>
      <c r="D74" s="36" t="s">
        <v>43</v>
      </c>
      <c r="E74" s="37">
        <v>33</v>
      </c>
      <c r="F74" s="37"/>
      <c r="G74" s="38"/>
      <c r="H74" s="38"/>
      <c r="I74" s="38"/>
      <c r="J74" s="67"/>
    </row>
    <row r="75" spans="1:10" s="17" customFormat="1" x14ac:dyDescent="0.2">
      <c r="A75" s="351" t="s">
        <v>125</v>
      </c>
      <c r="B75" s="11" t="s">
        <v>35</v>
      </c>
      <c r="C75" s="25">
        <v>41426</v>
      </c>
      <c r="D75" s="36" t="s">
        <v>43</v>
      </c>
      <c r="E75" s="37">
        <v>44</v>
      </c>
      <c r="F75" s="37"/>
      <c r="G75" s="38"/>
      <c r="H75" s="38"/>
      <c r="I75" s="38"/>
      <c r="J75" s="67"/>
    </row>
    <row r="76" spans="1:10" s="17" customFormat="1" x14ac:dyDescent="0.2">
      <c r="A76" s="82" t="s">
        <v>114</v>
      </c>
      <c r="B76" s="11"/>
      <c r="C76" s="11"/>
      <c r="D76" s="11"/>
      <c r="E76" s="37"/>
      <c r="F76" s="37"/>
      <c r="G76" s="38"/>
      <c r="H76" s="38"/>
      <c r="I76" s="38"/>
      <c r="J76" s="67"/>
    </row>
    <row r="77" spans="1:10" s="17" customFormat="1" x14ac:dyDescent="0.2">
      <c r="A77" s="351" t="s">
        <v>104</v>
      </c>
      <c r="B77" s="11" t="s">
        <v>35</v>
      </c>
      <c r="C77" s="25">
        <v>40854</v>
      </c>
      <c r="D77" s="36" t="s">
        <v>43</v>
      </c>
      <c r="E77" s="37">
        <v>22</v>
      </c>
      <c r="F77" s="37"/>
      <c r="G77" s="38"/>
      <c r="H77" s="38"/>
      <c r="I77" s="38"/>
      <c r="J77" s="67"/>
    </row>
    <row r="78" spans="1:10" s="17" customFormat="1" x14ac:dyDescent="0.2">
      <c r="A78" s="351" t="s">
        <v>105</v>
      </c>
      <c r="B78" s="11" t="s">
        <v>35</v>
      </c>
      <c r="C78" s="25">
        <v>40854</v>
      </c>
      <c r="D78" s="36" t="s">
        <v>43</v>
      </c>
      <c r="E78" s="37">
        <v>23</v>
      </c>
      <c r="F78" s="37"/>
      <c r="G78" s="38"/>
      <c r="H78" s="38"/>
      <c r="I78" s="38"/>
      <c r="J78" s="67"/>
    </row>
    <row r="79" spans="1:10" s="17" customFormat="1" x14ac:dyDescent="0.2">
      <c r="A79" s="351" t="s">
        <v>245</v>
      </c>
      <c r="B79" s="11" t="s">
        <v>35</v>
      </c>
      <c r="C79" s="25">
        <v>42443</v>
      </c>
      <c r="D79" s="36" t="s">
        <v>43</v>
      </c>
      <c r="E79" s="37">
        <v>24</v>
      </c>
      <c r="F79" s="37"/>
      <c r="G79" s="38"/>
      <c r="H79" s="38"/>
      <c r="I79" s="38"/>
      <c r="J79" s="67"/>
    </row>
    <row r="80" spans="1:10" s="17" customFormat="1" x14ac:dyDescent="0.2">
      <c r="A80" s="351" t="s">
        <v>123</v>
      </c>
      <c r="B80" s="11" t="s">
        <v>35</v>
      </c>
      <c r="C80" s="25">
        <v>41092</v>
      </c>
      <c r="D80" s="36" t="s">
        <v>43</v>
      </c>
      <c r="E80" s="37">
        <v>25</v>
      </c>
      <c r="F80" s="37"/>
      <c r="G80" s="38"/>
      <c r="H80" s="38"/>
      <c r="I80" s="38"/>
      <c r="J80" s="67"/>
    </row>
    <row r="81" spans="1:10" s="17" customFormat="1" x14ac:dyDescent="0.2">
      <c r="A81" s="351" t="s">
        <v>101</v>
      </c>
      <c r="B81" s="11" t="s">
        <v>35</v>
      </c>
      <c r="C81" s="25">
        <v>40854</v>
      </c>
      <c r="D81" s="36" t="s">
        <v>43</v>
      </c>
      <c r="E81" s="37">
        <v>29</v>
      </c>
      <c r="F81" s="37"/>
      <c r="G81" s="38"/>
      <c r="H81" s="38"/>
      <c r="I81" s="38"/>
      <c r="J81" s="67"/>
    </row>
    <row r="82" spans="1:10" s="17" customFormat="1" x14ac:dyDescent="0.2">
      <c r="A82" s="351" t="s">
        <v>102</v>
      </c>
      <c r="B82" s="11" t="s">
        <v>35</v>
      </c>
      <c r="C82" s="25">
        <v>40854</v>
      </c>
      <c r="D82" s="36" t="s">
        <v>43</v>
      </c>
      <c r="E82" s="37">
        <v>54</v>
      </c>
      <c r="F82" s="37"/>
      <c r="G82" s="38"/>
      <c r="H82" s="38"/>
      <c r="I82" s="38"/>
      <c r="J82" s="67"/>
    </row>
    <row r="83" spans="1:10" s="17" customFormat="1" x14ac:dyDescent="0.2">
      <c r="A83" s="351" t="s">
        <v>103</v>
      </c>
      <c r="B83" s="11" t="s">
        <v>35</v>
      </c>
      <c r="C83" s="25">
        <v>40854</v>
      </c>
      <c r="D83" s="36" t="s">
        <v>43</v>
      </c>
      <c r="E83" s="37">
        <v>29</v>
      </c>
      <c r="F83" s="37"/>
      <c r="G83" s="38"/>
      <c r="H83" s="38"/>
      <c r="I83" s="38"/>
      <c r="J83" s="67"/>
    </row>
    <row r="84" spans="1:10" s="17" customFormat="1" x14ac:dyDescent="0.2">
      <c r="A84" s="351" t="s">
        <v>152</v>
      </c>
      <c r="B84" s="11" t="s">
        <v>35</v>
      </c>
      <c r="C84" s="25">
        <v>41439</v>
      </c>
      <c r="D84" s="36" t="s">
        <v>43</v>
      </c>
      <c r="E84" s="37">
        <v>33</v>
      </c>
      <c r="F84" s="37"/>
      <c r="G84" s="38"/>
      <c r="H84" s="38"/>
      <c r="I84" s="38"/>
      <c r="J84" s="67"/>
    </row>
    <row r="85" spans="1:10" s="17" customFormat="1" x14ac:dyDescent="0.2">
      <c r="A85" s="351" t="s">
        <v>124</v>
      </c>
      <c r="B85" s="11" t="s">
        <v>35</v>
      </c>
      <c r="C85" s="25">
        <v>41092</v>
      </c>
      <c r="D85" s="36" t="s">
        <v>43</v>
      </c>
      <c r="E85" s="37">
        <v>42</v>
      </c>
      <c r="F85" s="37"/>
      <c r="G85" s="38"/>
      <c r="H85" s="38"/>
      <c r="I85" s="38"/>
      <c r="J85" s="67"/>
    </row>
    <row r="86" spans="1:10" s="17" customFormat="1" x14ac:dyDescent="0.2">
      <c r="A86" s="77" t="s">
        <v>125</v>
      </c>
      <c r="B86" s="11" t="s">
        <v>35</v>
      </c>
      <c r="C86" s="79">
        <v>41426</v>
      </c>
      <c r="D86" s="95" t="s">
        <v>43</v>
      </c>
      <c r="E86" s="81">
        <v>53</v>
      </c>
      <c r="F86" s="81"/>
      <c r="G86" s="80"/>
      <c r="H86" s="80"/>
      <c r="I86" s="80"/>
      <c r="J86" s="152"/>
    </row>
    <row r="87" spans="1:10" s="17" customFormat="1" x14ac:dyDescent="0.2">
      <c r="A87" s="350" t="s">
        <v>215</v>
      </c>
      <c r="B87" s="214"/>
      <c r="C87" s="215"/>
      <c r="D87" s="216"/>
      <c r="E87" s="210"/>
      <c r="F87" s="217"/>
      <c r="G87" s="218"/>
      <c r="H87" s="218"/>
      <c r="I87" s="218"/>
      <c r="J87" s="219"/>
    </row>
    <row r="88" spans="1:10" s="17" customFormat="1" x14ac:dyDescent="0.2">
      <c r="A88" s="83" t="s">
        <v>195</v>
      </c>
      <c r="B88" s="11" t="s">
        <v>35</v>
      </c>
      <c r="C88" s="25">
        <v>41760</v>
      </c>
      <c r="D88" s="36" t="s">
        <v>36</v>
      </c>
      <c r="E88" s="40">
        <v>750</v>
      </c>
      <c r="F88" s="37"/>
      <c r="G88" s="38"/>
      <c r="H88" s="38"/>
      <c r="I88" s="38"/>
      <c r="J88" s="67"/>
    </row>
    <row r="89" spans="1:10" s="17" customFormat="1" x14ac:dyDescent="0.2">
      <c r="A89" s="75" t="s">
        <v>137</v>
      </c>
      <c r="B89" s="11" t="s">
        <v>35</v>
      </c>
      <c r="C89" s="2">
        <v>41821</v>
      </c>
      <c r="D89" s="36" t="s">
        <v>36</v>
      </c>
      <c r="E89" s="40">
        <v>11.25</v>
      </c>
      <c r="F89" s="37"/>
      <c r="G89" s="38"/>
      <c r="H89" s="38"/>
      <c r="I89" s="38"/>
      <c r="J89" s="67"/>
    </row>
    <row r="90" spans="1:10" s="17" customFormat="1" ht="25.5" x14ac:dyDescent="0.2">
      <c r="A90" s="75" t="s">
        <v>204</v>
      </c>
      <c r="B90" s="11" t="s">
        <v>35</v>
      </c>
      <c r="C90" s="25">
        <v>41760</v>
      </c>
      <c r="D90" s="36" t="s">
        <v>36</v>
      </c>
      <c r="E90" s="132" t="s">
        <v>203</v>
      </c>
      <c r="F90" s="37"/>
      <c r="G90" s="38"/>
      <c r="H90" s="38"/>
      <c r="I90" s="38"/>
      <c r="J90" s="67"/>
    </row>
    <row r="91" spans="1:10" s="17" customFormat="1" ht="25.5" x14ac:dyDescent="0.2">
      <c r="A91" s="75" t="s">
        <v>205</v>
      </c>
      <c r="B91" s="11" t="s">
        <v>35</v>
      </c>
      <c r="C91" s="25">
        <v>41760</v>
      </c>
      <c r="D91" s="36" t="s">
        <v>36</v>
      </c>
      <c r="E91" s="40">
        <v>750</v>
      </c>
      <c r="F91" s="37"/>
      <c r="G91" s="38"/>
      <c r="H91" s="38"/>
      <c r="I91" s="38"/>
      <c r="J91" s="67"/>
    </row>
    <row r="92" spans="1:10" s="17" customFormat="1" x14ac:dyDescent="0.2">
      <c r="A92" s="351" t="s">
        <v>39</v>
      </c>
      <c r="B92" s="11" t="s">
        <v>35</v>
      </c>
      <c r="C92" s="2">
        <v>42248</v>
      </c>
      <c r="D92" s="36" t="s">
        <v>36</v>
      </c>
      <c r="E92" s="37">
        <v>31.12</v>
      </c>
      <c r="F92" s="288"/>
      <c r="G92" s="38"/>
      <c r="H92" s="38"/>
      <c r="I92" s="38"/>
      <c r="J92" s="67"/>
    </row>
    <row r="93" spans="1:10" s="17" customFormat="1" x14ac:dyDescent="0.2">
      <c r="A93" s="351" t="s">
        <v>6</v>
      </c>
      <c r="B93" s="11" t="s">
        <v>35</v>
      </c>
      <c r="C93" s="25">
        <v>41351</v>
      </c>
      <c r="D93" s="36" t="s">
        <v>36</v>
      </c>
      <c r="E93" s="40">
        <v>0</v>
      </c>
      <c r="F93" s="37"/>
      <c r="G93" s="38"/>
      <c r="H93" s="38"/>
      <c r="I93" s="38"/>
      <c r="J93" s="67"/>
    </row>
    <row r="94" spans="1:10" s="17" customFormat="1" x14ac:dyDescent="0.2">
      <c r="A94" s="77" t="s">
        <v>125</v>
      </c>
      <c r="B94" s="78" t="s">
        <v>136</v>
      </c>
      <c r="C94" s="79">
        <v>41760</v>
      </c>
      <c r="D94" s="95" t="s">
        <v>43</v>
      </c>
      <c r="E94" s="97">
        <v>140</v>
      </c>
      <c r="F94" s="81"/>
      <c r="G94" s="80"/>
      <c r="H94" s="80"/>
      <c r="I94" s="80"/>
      <c r="J94" s="152"/>
    </row>
    <row r="95" spans="1:10" s="17" customFormat="1" x14ac:dyDescent="0.2">
      <c r="A95" s="220" t="s">
        <v>211</v>
      </c>
      <c r="B95" s="221"/>
      <c r="C95" s="221"/>
      <c r="D95" s="214"/>
      <c r="E95" s="222"/>
      <c r="F95" s="223"/>
      <c r="G95" s="224"/>
      <c r="H95" s="224"/>
      <c r="I95" s="224"/>
      <c r="J95" s="225"/>
    </row>
    <row r="96" spans="1:10" s="17" customFormat="1" x14ac:dyDescent="0.2">
      <c r="A96" s="84" t="s">
        <v>20</v>
      </c>
      <c r="B96" s="11" t="s">
        <v>44</v>
      </c>
      <c r="C96" s="9">
        <v>39569</v>
      </c>
      <c r="D96" s="11" t="s">
        <v>43</v>
      </c>
      <c r="E96" s="45">
        <v>1528</v>
      </c>
      <c r="F96" s="48"/>
      <c r="G96" s="49"/>
      <c r="H96" s="49"/>
      <c r="I96" s="49"/>
      <c r="J96" s="153"/>
    </row>
    <row r="97" spans="1:10" s="17" customFormat="1" x14ac:dyDescent="0.2">
      <c r="A97" s="195" t="s">
        <v>218</v>
      </c>
      <c r="B97" s="41" t="s">
        <v>44</v>
      </c>
      <c r="C97" s="199">
        <v>41821</v>
      </c>
      <c r="D97" s="32" t="s">
        <v>43</v>
      </c>
      <c r="E97" s="39">
        <v>6532</v>
      </c>
      <c r="F97" s="196"/>
      <c r="G97" s="42"/>
      <c r="H97" s="44"/>
      <c r="I97" s="42"/>
      <c r="J97" s="317"/>
    </row>
    <row r="98" spans="1:10" s="17" customFormat="1" x14ac:dyDescent="0.2">
      <c r="A98" s="195" t="s">
        <v>219</v>
      </c>
      <c r="B98" s="41" t="s">
        <v>44</v>
      </c>
      <c r="C98" s="199">
        <v>41821</v>
      </c>
      <c r="D98" s="32" t="s">
        <v>43</v>
      </c>
      <c r="E98" s="39">
        <v>20968</v>
      </c>
      <c r="F98" s="198"/>
      <c r="G98" s="44"/>
      <c r="H98" s="44"/>
      <c r="I98" s="44"/>
      <c r="J98" s="317"/>
    </row>
    <row r="99" spans="1:10" s="17" customFormat="1" x14ac:dyDescent="0.2">
      <c r="A99" s="200" t="s">
        <v>107</v>
      </c>
      <c r="B99" s="41"/>
      <c r="C99" s="2"/>
      <c r="D99" s="11"/>
      <c r="E99" s="37"/>
      <c r="F99" s="37"/>
      <c r="G99" s="38"/>
      <c r="H99" s="38"/>
      <c r="I99" s="38"/>
      <c r="J99" s="67"/>
    </row>
    <row r="100" spans="1:10" s="17" customFormat="1" x14ac:dyDescent="0.2">
      <c r="A100" s="84" t="s">
        <v>45</v>
      </c>
      <c r="B100" s="11" t="s">
        <v>13</v>
      </c>
      <c r="C100" s="25">
        <v>40909</v>
      </c>
      <c r="D100" s="11" t="s">
        <v>46</v>
      </c>
      <c r="E100" s="45"/>
      <c r="F100" s="37">
        <v>40</v>
      </c>
      <c r="G100" s="38">
        <v>40</v>
      </c>
      <c r="H100" s="38">
        <v>40</v>
      </c>
      <c r="I100" s="38">
        <v>40</v>
      </c>
      <c r="J100" s="67">
        <v>40</v>
      </c>
    </row>
    <row r="101" spans="1:10" s="17" customFormat="1" x14ac:dyDescent="0.2">
      <c r="A101" s="85" t="s">
        <v>47</v>
      </c>
      <c r="B101" s="78" t="s">
        <v>41</v>
      </c>
      <c r="C101" s="86">
        <v>39569</v>
      </c>
      <c r="D101" s="78" t="s">
        <v>36</v>
      </c>
      <c r="E101" s="87">
        <v>0</v>
      </c>
      <c r="F101" s="88"/>
      <c r="G101" s="89"/>
      <c r="H101" s="89"/>
      <c r="I101" s="89"/>
      <c r="J101" s="154"/>
    </row>
    <row r="102" spans="1:10" s="17" customFormat="1" x14ac:dyDescent="0.2">
      <c r="A102" s="220" t="s">
        <v>48</v>
      </c>
      <c r="B102" s="221"/>
      <c r="C102" s="221"/>
      <c r="D102" s="214"/>
      <c r="E102" s="222"/>
      <c r="F102" s="226"/>
      <c r="G102" s="212"/>
      <c r="H102" s="212"/>
      <c r="I102" s="212"/>
      <c r="J102" s="213"/>
    </row>
    <row r="103" spans="1:10" s="17" customFormat="1" x14ac:dyDescent="0.2">
      <c r="A103" s="90" t="s">
        <v>49</v>
      </c>
      <c r="B103" s="11" t="s">
        <v>35</v>
      </c>
      <c r="C103" s="26">
        <v>39569</v>
      </c>
      <c r="D103" s="11" t="s">
        <v>36</v>
      </c>
      <c r="E103" s="45">
        <v>0</v>
      </c>
      <c r="F103" s="46"/>
      <c r="G103" s="47"/>
      <c r="H103" s="47"/>
      <c r="I103" s="47"/>
      <c r="J103" s="155"/>
    </row>
    <row r="104" spans="1:10" s="17" customFormat="1" x14ac:dyDescent="0.2">
      <c r="A104" s="90" t="s">
        <v>50</v>
      </c>
      <c r="B104" s="11" t="s">
        <v>41</v>
      </c>
      <c r="C104" s="26">
        <v>39569</v>
      </c>
      <c r="D104" s="11" t="s">
        <v>36</v>
      </c>
      <c r="E104" s="45">
        <v>0</v>
      </c>
      <c r="F104" s="46"/>
      <c r="G104" s="47"/>
      <c r="H104" s="47"/>
      <c r="I104" s="47"/>
      <c r="J104" s="155"/>
    </row>
    <row r="105" spans="1:10" s="17" customFormat="1" x14ac:dyDescent="0.2">
      <c r="A105" s="90" t="s">
        <v>51</v>
      </c>
      <c r="B105" s="11" t="s">
        <v>13</v>
      </c>
      <c r="C105" s="9">
        <v>40909</v>
      </c>
      <c r="D105" s="11" t="s">
        <v>52</v>
      </c>
      <c r="E105" s="45">
        <v>1704</v>
      </c>
      <c r="F105" s="48"/>
      <c r="G105" s="49"/>
      <c r="H105" s="49"/>
      <c r="I105" s="49"/>
      <c r="J105" s="153"/>
    </row>
    <row r="106" spans="1:10" s="17" customFormat="1" x14ac:dyDescent="0.2">
      <c r="A106" s="84" t="s">
        <v>53</v>
      </c>
      <c r="B106" s="11" t="s">
        <v>13</v>
      </c>
      <c r="C106" s="9">
        <v>40909</v>
      </c>
      <c r="D106" s="11" t="s">
        <v>52</v>
      </c>
      <c r="E106" s="45">
        <v>3408</v>
      </c>
      <c r="F106" s="48"/>
      <c r="G106" s="49"/>
      <c r="H106" s="49"/>
      <c r="I106" s="49"/>
      <c r="J106" s="153"/>
    </row>
    <row r="107" spans="1:10" s="17" customFormat="1" x14ac:dyDescent="0.2">
      <c r="A107" s="84" t="s">
        <v>54</v>
      </c>
      <c r="B107" s="11" t="s">
        <v>13</v>
      </c>
      <c r="C107" s="9">
        <v>40909</v>
      </c>
      <c r="D107" s="11" t="s">
        <v>52</v>
      </c>
      <c r="E107" s="45">
        <v>5112</v>
      </c>
      <c r="F107" s="48"/>
      <c r="G107" s="49"/>
      <c r="H107" s="49"/>
      <c r="I107" s="49"/>
      <c r="J107" s="153"/>
    </row>
    <row r="108" spans="1:10" s="17" customFormat="1" x14ac:dyDescent="0.2">
      <c r="A108" s="84" t="s">
        <v>55</v>
      </c>
      <c r="B108" s="11" t="s">
        <v>13</v>
      </c>
      <c r="C108" s="9">
        <v>40909</v>
      </c>
      <c r="D108" s="11" t="s">
        <v>52</v>
      </c>
      <c r="E108" s="45">
        <v>6816</v>
      </c>
      <c r="F108" s="48"/>
      <c r="G108" s="49"/>
      <c r="H108" s="49"/>
      <c r="I108" s="49"/>
      <c r="J108" s="153"/>
    </row>
    <row r="109" spans="1:10" s="17" customFormat="1" x14ac:dyDescent="0.2">
      <c r="A109" s="84" t="s">
        <v>56</v>
      </c>
      <c r="B109" s="11" t="s">
        <v>13</v>
      </c>
      <c r="C109" s="9">
        <v>40909</v>
      </c>
      <c r="D109" s="11" t="s">
        <v>52</v>
      </c>
      <c r="E109" s="45">
        <v>8520</v>
      </c>
      <c r="F109" s="48"/>
      <c r="G109" s="49"/>
      <c r="H109" s="49"/>
      <c r="I109" s="49"/>
      <c r="J109" s="153"/>
    </row>
    <row r="110" spans="1:10" s="17" customFormat="1" x14ac:dyDescent="0.2">
      <c r="A110" s="84" t="s">
        <v>57</v>
      </c>
      <c r="B110" s="11" t="s">
        <v>13</v>
      </c>
      <c r="C110" s="9">
        <v>40909</v>
      </c>
      <c r="D110" s="11" t="s">
        <v>52</v>
      </c>
      <c r="E110" s="45">
        <v>10212</v>
      </c>
      <c r="F110" s="48"/>
      <c r="G110" s="49"/>
      <c r="H110" s="49"/>
      <c r="I110" s="49"/>
      <c r="J110" s="153"/>
    </row>
    <row r="111" spans="1:10" s="17" customFormat="1" x14ac:dyDescent="0.2">
      <c r="A111" s="84" t="s">
        <v>58</v>
      </c>
      <c r="B111" s="11" t="s">
        <v>13</v>
      </c>
      <c r="C111" s="9">
        <v>40909</v>
      </c>
      <c r="D111" s="11" t="s">
        <v>52</v>
      </c>
      <c r="E111" s="45">
        <v>11916</v>
      </c>
      <c r="F111" s="48"/>
      <c r="G111" s="49"/>
      <c r="H111" s="49"/>
      <c r="I111" s="49"/>
      <c r="J111" s="153"/>
    </row>
    <row r="112" spans="1:10" s="17" customFormat="1" x14ac:dyDescent="0.2">
      <c r="A112" s="84" t="s">
        <v>59</v>
      </c>
      <c r="B112" s="11" t="s">
        <v>13</v>
      </c>
      <c r="C112" s="9">
        <v>40909</v>
      </c>
      <c r="D112" s="11" t="s">
        <v>52</v>
      </c>
      <c r="E112" s="45">
        <v>13620</v>
      </c>
      <c r="F112" s="48"/>
      <c r="G112" s="49"/>
      <c r="H112" s="49"/>
      <c r="I112" s="49"/>
      <c r="J112" s="153"/>
    </row>
    <row r="113" spans="1:10" s="17" customFormat="1" x14ac:dyDescent="0.2">
      <c r="A113" s="84" t="s">
        <v>60</v>
      </c>
      <c r="B113" s="11" t="s">
        <v>13</v>
      </c>
      <c r="C113" s="9">
        <v>40909</v>
      </c>
      <c r="D113" s="11" t="s">
        <v>52</v>
      </c>
      <c r="E113" s="45">
        <v>15324</v>
      </c>
      <c r="F113" s="48"/>
      <c r="G113" s="49"/>
      <c r="H113" s="49"/>
      <c r="I113" s="49"/>
      <c r="J113" s="153"/>
    </row>
    <row r="114" spans="1:10" s="17" customFormat="1" x14ac:dyDescent="0.2">
      <c r="A114" s="84" t="s">
        <v>61</v>
      </c>
      <c r="B114" s="11" t="s">
        <v>13</v>
      </c>
      <c r="C114" s="9">
        <v>40909</v>
      </c>
      <c r="D114" s="11" t="s">
        <v>52</v>
      </c>
      <c r="E114" s="45">
        <v>17028</v>
      </c>
      <c r="F114" s="48"/>
      <c r="G114" s="49"/>
      <c r="H114" s="49"/>
      <c r="I114" s="49"/>
      <c r="J114" s="153"/>
    </row>
    <row r="115" spans="1:10" s="3" customFormat="1" x14ac:dyDescent="0.2">
      <c r="A115" s="84" t="s">
        <v>62</v>
      </c>
      <c r="B115" s="11" t="s">
        <v>13</v>
      </c>
      <c r="C115" s="9">
        <v>40909</v>
      </c>
      <c r="D115" s="11" t="s">
        <v>52</v>
      </c>
      <c r="E115" s="45">
        <v>57060</v>
      </c>
      <c r="F115" s="48"/>
      <c r="G115" s="49"/>
      <c r="H115" s="49"/>
      <c r="I115" s="49"/>
      <c r="J115" s="153"/>
    </row>
    <row r="116" spans="1:10" s="17" customFormat="1" x14ac:dyDescent="0.2">
      <c r="A116" s="85" t="s">
        <v>192</v>
      </c>
      <c r="B116" s="78" t="s">
        <v>13</v>
      </c>
      <c r="C116" s="86">
        <v>41512</v>
      </c>
      <c r="D116" s="78" t="s">
        <v>52</v>
      </c>
      <c r="E116" s="91">
        <v>456480</v>
      </c>
      <c r="F116" s="173"/>
      <c r="G116" s="173"/>
      <c r="H116" s="173"/>
      <c r="I116" s="173"/>
      <c r="J116" s="174"/>
    </row>
    <row r="117" spans="1:10" s="17" customFormat="1" ht="21" customHeight="1" x14ac:dyDescent="0.2">
      <c r="A117" s="115"/>
      <c r="B117" s="11"/>
      <c r="C117" s="11"/>
      <c r="D117" s="11"/>
      <c r="E117" s="52"/>
      <c r="F117" s="169"/>
      <c r="G117" s="49"/>
      <c r="H117" s="49"/>
      <c r="I117" s="49"/>
      <c r="J117" s="153"/>
    </row>
    <row r="118" spans="1:10" s="17" customFormat="1" ht="18" x14ac:dyDescent="0.25">
      <c r="A118" s="122" t="s">
        <v>63</v>
      </c>
      <c r="B118" s="123" t="s">
        <v>64</v>
      </c>
      <c r="C118" s="124"/>
      <c r="D118" s="133"/>
      <c r="E118" s="125"/>
      <c r="F118" s="527" t="s">
        <v>121</v>
      </c>
      <c r="G118" s="528"/>
      <c r="H118" s="528"/>
      <c r="I118" s="529"/>
      <c r="J118" s="530"/>
    </row>
    <row r="119" spans="1:10" s="17" customFormat="1" ht="25.5" x14ac:dyDescent="0.2">
      <c r="A119" s="126"/>
      <c r="B119" s="127" t="s">
        <v>90</v>
      </c>
      <c r="C119" s="127" t="s">
        <v>30</v>
      </c>
      <c r="D119" s="134" t="s">
        <v>65</v>
      </c>
      <c r="E119" s="128" t="s">
        <v>32</v>
      </c>
      <c r="F119" s="129" t="s">
        <v>209</v>
      </c>
      <c r="G119" s="130" t="s">
        <v>33</v>
      </c>
      <c r="H119" s="129">
        <v>2</v>
      </c>
      <c r="I119" s="131"/>
      <c r="J119" s="156" t="s">
        <v>210</v>
      </c>
    </row>
    <row r="120" spans="1:10" s="17" customFormat="1" x14ac:dyDescent="0.2">
      <c r="A120" s="220" t="s">
        <v>216</v>
      </c>
      <c r="B120" s="221"/>
      <c r="C120" s="221"/>
      <c r="D120" s="214"/>
      <c r="E120" s="227"/>
      <c r="F120" s="211"/>
      <c r="G120" s="212"/>
      <c r="H120" s="212"/>
      <c r="I120" s="212"/>
      <c r="J120" s="213"/>
    </row>
    <row r="121" spans="1:10" s="17" customFormat="1" x14ac:dyDescent="0.2">
      <c r="A121" s="90" t="s">
        <v>9</v>
      </c>
      <c r="B121" s="11"/>
      <c r="C121" s="11"/>
      <c r="D121" s="11"/>
      <c r="E121" s="53"/>
      <c r="F121" s="169"/>
      <c r="G121" s="49"/>
      <c r="H121" s="49"/>
      <c r="I121" s="49"/>
      <c r="J121" s="153"/>
    </row>
    <row r="122" spans="1:10" s="17" customFormat="1" x14ac:dyDescent="0.2">
      <c r="A122" s="351" t="s">
        <v>66</v>
      </c>
      <c r="B122" s="11" t="s">
        <v>42</v>
      </c>
      <c r="C122" s="9">
        <v>39569</v>
      </c>
      <c r="D122" s="11" t="s">
        <v>43</v>
      </c>
      <c r="E122" s="53"/>
      <c r="F122" s="169">
        <v>0</v>
      </c>
      <c r="G122" s="49"/>
      <c r="H122" s="49">
        <v>0</v>
      </c>
      <c r="I122" s="49"/>
      <c r="J122" s="153">
        <v>0</v>
      </c>
    </row>
    <row r="123" spans="1:10" s="17" customFormat="1" x14ac:dyDescent="0.2">
      <c r="A123" s="351" t="s">
        <v>141</v>
      </c>
      <c r="B123" s="11" t="s">
        <v>42</v>
      </c>
      <c r="C123" s="9">
        <v>41361</v>
      </c>
      <c r="D123" s="11" t="s">
        <v>43</v>
      </c>
      <c r="E123" s="53"/>
      <c r="F123" s="169">
        <v>0</v>
      </c>
      <c r="G123" s="49"/>
      <c r="H123" s="49">
        <v>0</v>
      </c>
      <c r="I123" s="49"/>
      <c r="J123" s="153">
        <v>0</v>
      </c>
    </row>
    <row r="124" spans="1:10" s="17" customFormat="1" x14ac:dyDescent="0.2">
      <c r="A124" s="351" t="s">
        <v>142</v>
      </c>
      <c r="B124" s="11" t="s">
        <v>42</v>
      </c>
      <c r="C124" s="9">
        <v>41361</v>
      </c>
      <c r="D124" s="11" t="s">
        <v>43</v>
      </c>
      <c r="E124" s="53"/>
      <c r="F124" s="169">
        <v>0</v>
      </c>
      <c r="G124" s="49"/>
      <c r="H124" s="49">
        <v>0</v>
      </c>
      <c r="I124" s="49"/>
      <c r="J124" s="153">
        <v>0</v>
      </c>
    </row>
    <row r="125" spans="1:10" s="17" customFormat="1" x14ac:dyDescent="0.2">
      <c r="A125" s="351" t="s">
        <v>143</v>
      </c>
      <c r="B125" s="11" t="s">
        <v>42</v>
      </c>
      <c r="C125" s="9">
        <v>41361</v>
      </c>
      <c r="D125" s="11" t="s">
        <v>43</v>
      </c>
      <c r="E125" s="53"/>
      <c r="F125" s="169">
        <v>0</v>
      </c>
      <c r="G125" s="49"/>
      <c r="H125" s="49">
        <v>0</v>
      </c>
      <c r="I125" s="49"/>
      <c r="J125" s="153">
        <v>0</v>
      </c>
    </row>
    <row r="126" spans="1:10" s="17" customFormat="1" x14ac:dyDescent="0.2">
      <c r="A126" s="351" t="s">
        <v>67</v>
      </c>
      <c r="B126" s="11" t="s">
        <v>42</v>
      </c>
      <c r="C126" s="9">
        <v>39846</v>
      </c>
      <c r="D126" s="11" t="s">
        <v>43</v>
      </c>
      <c r="E126" s="53"/>
      <c r="F126" s="169">
        <v>0</v>
      </c>
      <c r="G126" s="49"/>
      <c r="H126" s="49">
        <v>0</v>
      </c>
      <c r="I126" s="49"/>
      <c r="J126" s="153">
        <v>0</v>
      </c>
    </row>
    <row r="127" spans="1:10" s="17" customFormat="1" x14ac:dyDescent="0.2">
      <c r="A127" s="351" t="s">
        <v>68</v>
      </c>
      <c r="B127" s="11" t="s">
        <v>42</v>
      </c>
      <c r="C127" s="25">
        <v>40423</v>
      </c>
      <c r="D127" s="11" t="s">
        <v>43</v>
      </c>
      <c r="E127" s="53"/>
      <c r="F127" s="169">
        <v>2.2000000000000002</v>
      </c>
      <c r="G127" s="49"/>
      <c r="H127" s="169">
        <v>2.2000000000000002</v>
      </c>
      <c r="I127" s="49"/>
      <c r="J127" s="170">
        <v>2.2000000000000002</v>
      </c>
    </row>
    <row r="128" spans="1:10" s="17" customFormat="1" x14ac:dyDescent="0.2">
      <c r="A128" s="77" t="s">
        <v>25</v>
      </c>
      <c r="B128" s="78" t="s">
        <v>42</v>
      </c>
      <c r="C128" s="86">
        <v>40392</v>
      </c>
      <c r="D128" s="78" t="s">
        <v>43</v>
      </c>
      <c r="E128" s="91" t="s">
        <v>122</v>
      </c>
      <c r="F128" s="175">
        <v>7</v>
      </c>
      <c r="G128" s="89"/>
      <c r="H128" s="89">
        <v>7</v>
      </c>
      <c r="I128" s="89"/>
      <c r="J128" s="154">
        <v>7</v>
      </c>
    </row>
    <row r="129" spans="1:10" s="17" customFormat="1" x14ac:dyDescent="0.2">
      <c r="A129" s="350" t="s">
        <v>138</v>
      </c>
      <c r="B129" s="214"/>
      <c r="C129" s="214"/>
      <c r="D129" s="214"/>
      <c r="E129" s="227"/>
      <c r="F129" s="222"/>
      <c r="G129" s="228"/>
      <c r="H129" s="228"/>
      <c r="I129" s="228"/>
      <c r="J129" s="229"/>
    </row>
    <row r="130" spans="1:10" s="17" customFormat="1" x14ac:dyDescent="0.2">
      <c r="A130" s="351" t="s">
        <v>68</v>
      </c>
      <c r="B130" s="36" t="s">
        <v>117</v>
      </c>
      <c r="C130" s="21">
        <v>40854</v>
      </c>
      <c r="D130" s="11" t="s">
        <v>43</v>
      </c>
      <c r="E130" s="53" t="s">
        <v>106</v>
      </c>
      <c r="F130" s="45">
        <v>3</v>
      </c>
      <c r="G130" s="52"/>
      <c r="H130" s="52">
        <v>3</v>
      </c>
      <c r="I130" s="52"/>
      <c r="J130" s="170">
        <v>3</v>
      </c>
    </row>
    <row r="131" spans="1:10" s="17" customFormat="1" x14ac:dyDescent="0.2">
      <c r="A131" s="92" t="s">
        <v>111</v>
      </c>
      <c r="B131" s="36" t="s">
        <v>35</v>
      </c>
      <c r="C131" s="26">
        <v>40854</v>
      </c>
      <c r="D131" s="36" t="s">
        <v>36</v>
      </c>
      <c r="E131" s="53">
        <v>26</v>
      </c>
      <c r="F131" s="177"/>
      <c r="G131" s="178"/>
      <c r="H131" s="178"/>
      <c r="I131" s="178"/>
      <c r="J131" s="179"/>
    </row>
    <row r="132" spans="1:10" s="17" customFormat="1" x14ac:dyDescent="0.2">
      <c r="A132" s="92" t="s">
        <v>112</v>
      </c>
      <c r="B132" s="36" t="s">
        <v>35</v>
      </c>
      <c r="C132" s="26">
        <v>40854</v>
      </c>
      <c r="D132" s="36" t="s">
        <v>36</v>
      </c>
      <c r="E132" s="53">
        <v>69.5</v>
      </c>
      <c r="F132" s="177"/>
      <c r="G132" s="178"/>
      <c r="H132" s="178"/>
      <c r="I132" s="178"/>
      <c r="J132" s="179"/>
    </row>
    <row r="133" spans="1:10" s="17" customFormat="1" x14ac:dyDescent="0.2">
      <c r="A133" s="351" t="s">
        <v>10</v>
      </c>
      <c r="B133" s="11" t="s">
        <v>35</v>
      </c>
      <c r="C133" s="26">
        <v>40854</v>
      </c>
      <c r="D133" s="11" t="s">
        <v>36</v>
      </c>
      <c r="E133" s="53">
        <v>12.5</v>
      </c>
      <c r="F133" s="45"/>
      <c r="G133" s="52"/>
      <c r="H133" s="52"/>
      <c r="I133" s="52"/>
      <c r="J133" s="170"/>
    </row>
    <row r="134" spans="1:10" s="35" customFormat="1" x14ac:dyDescent="0.2">
      <c r="A134" s="75" t="s">
        <v>249</v>
      </c>
      <c r="B134" s="36" t="s">
        <v>35</v>
      </c>
      <c r="C134" s="21">
        <v>40854</v>
      </c>
      <c r="D134" s="36" t="s">
        <v>36</v>
      </c>
      <c r="E134" s="40">
        <v>25</v>
      </c>
      <c r="F134" s="37"/>
      <c r="G134" s="38"/>
      <c r="H134" s="38"/>
      <c r="I134" s="38"/>
      <c r="J134" s="67"/>
    </row>
    <row r="135" spans="1:10" s="35" customFormat="1" x14ac:dyDescent="0.2">
      <c r="A135" s="75" t="s">
        <v>250</v>
      </c>
      <c r="B135" s="36" t="s">
        <v>35</v>
      </c>
      <c r="C135" s="21">
        <v>40854</v>
      </c>
      <c r="D135" s="36" t="s">
        <v>36</v>
      </c>
      <c r="E135" s="40">
        <v>0</v>
      </c>
      <c r="F135" s="37"/>
      <c r="G135" s="38"/>
      <c r="H135" s="38"/>
      <c r="I135" s="38"/>
      <c r="J135" s="67"/>
    </row>
    <row r="136" spans="1:10" s="17" customFormat="1" x14ac:dyDescent="0.2">
      <c r="A136" s="93" t="s">
        <v>12</v>
      </c>
      <c r="B136" s="11" t="s">
        <v>35</v>
      </c>
      <c r="C136" s="26">
        <v>40854</v>
      </c>
      <c r="D136" s="11" t="s">
        <v>36</v>
      </c>
      <c r="E136" s="53">
        <v>12.5</v>
      </c>
      <c r="F136" s="45"/>
      <c r="G136" s="52"/>
      <c r="H136" s="52"/>
      <c r="I136" s="52"/>
      <c r="J136" s="170"/>
    </row>
    <row r="137" spans="1:10" s="17" customFormat="1" x14ac:dyDescent="0.2">
      <c r="A137" s="83" t="s">
        <v>119</v>
      </c>
      <c r="B137" s="62" t="s">
        <v>35</v>
      </c>
      <c r="C137" s="62"/>
      <c r="D137" s="62" t="s">
        <v>36</v>
      </c>
      <c r="E137" s="74">
        <v>0</v>
      </c>
      <c r="F137" s="38"/>
      <c r="G137" s="38"/>
      <c r="H137" s="38"/>
      <c r="I137" s="38"/>
      <c r="J137" s="67"/>
    </row>
    <row r="138" spans="1:10" s="17" customFormat="1" x14ac:dyDescent="0.2">
      <c r="A138" s="94" t="s">
        <v>108</v>
      </c>
      <c r="B138" s="95" t="s">
        <v>35</v>
      </c>
      <c r="C138" s="96">
        <v>40529</v>
      </c>
      <c r="D138" s="95" t="s">
        <v>36</v>
      </c>
      <c r="E138" s="97">
        <v>0</v>
      </c>
      <c r="F138" s="81"/>
      <c r="G138" s="80"/>
      <c r="H138" s="80"/>
      <c r="I138" s="80"/>
      <c r="J138" s="152"/>
    </row>
    <row r="139" spans="1:10" s="17" customFormat="1" x14ac:dyDescent="0.2">
      <c r="A139" s="230" t="s">
        <v>220</v>
      </c>
      <c r="B139" s="231"/>
      <c r="C139" s="232"/>
      <c r="D139" s="233"/>
      <c r="E139" s="234"/>
      <c r="F139" s="217"/>
      <c r="G139" s="218"/>
      <c r="H139" s="218"/>
      <c r="I139" s="218"/>
      <c r="J139" s="219"/>
    </row>
    <row r="140" spans="1:10" s="17" customFormat="1" x14ac:dyDescent="0.2">
      <c r="A140" s="76" t="s">
        <v>126</v>
      </c>
      <c r="B140" s="36" t="s">
        <v>35</v>
      </c>
      <c r="C140" s="20">
        <v>42262</v>
      </c>
      <c r="D140" s="266" t="s">
        <v>36</v>
      </c>
      <c r="E140" s="55">
        <v>0</v>
      </c>
      <c r="F140" s="37"/>
      <c r="G140" s="38"/>
      <c r="H140" s="38"/>
      <c r="I140" s="38"/>
      <c r="J140" s="67"/>
    </row>
    <row r="141" spans="1:10" s="17" customFormat="1" x14ac:dyDescent="0.2">
      <c r="A141" s="76" t="s">
        <v>131</v>
      </c>
      <c r="B141" s="62" t="s">
        <v>35</v>
      </c>
      <c r="C141" s="20">
        <v>42262</v>
      </c>
      <c r="D141" s="266" t="s">
        <v>36</v>
      </c>
      <c r="E141" s="56" t="s">
        <v>236</v>
      </c>
      <c r="F141" s="37"/>
      <c r="G141" s="38"/>
      <c r="H141" s="38"/>
      <c r="I141" s="38"/>
      <c r="J141" s="67"/>
    </row>
    <row r="142" spans="1:10" s="17" customFormat="1" x14ac:dyDescent="0.2">
      <c r="A142" s="76" t="s">
        <v>130</v>
      </c>
      <c r="B142" s="36" t="s">
        <v>35</v>
      </c>
      <c r="C142" s="20">
        <v>42262</v>
      </c>
      <c r="D142" s="267" t="s">
        <v>36</v>
      </c>
      <c r="E142" s="56" t="s">
        <v>237</v>
      </c>
      <c r="F142" s="37"/>
      <c r="G142" s="38"/>
      <c r="H142" s="38"/>
      <c r="I142" s="38"/>
      <c r="J142" s="67"/>
    </row>
    <row r="143" spans="1:10" s="17" customFormat="1" x14ac:dyDescent="0.2">
      <c r="A143" s="76" t="s">
        <v>129</v>
      </c>
      <c r="B143" s="32" t="s">
        <v>35</v>
      </c>
      <c r="C143" s="20">
        <v>42262</v>
      </c>
      <c r="D143" s="267" t="s">
        <v>36</v>
      </c>
      <c r="E143" s="56" t="s">
        <v>238</v>
      </c>
      <c r="F143" s="37"/>
      <c r="G143" s="38"/>
      <c r="H143" s="38"/>
      <c r="I143" s="38"/>
      <c r="J143" s="67"/>
    </row>
    <row r="144" spans="1:10" s="17" customFormat="1" x14ac:dyDescent="0.2">
      <c r="A144" s="76" t="s">
        <v>128</v>
      </c>
      <c r="B144" s="36" t="s">
        <v>35</v>
      </c>
      <c r="C144" s="20">
        <v>42262</v>
      </c>
      <c r="D144" s="267" t="s">
        <v>36</v>
      </c>
      <c r="E144" s="56" t="s">
        <v>135</v>
      </c>
      <c r="F144" s="37"/>
      <c r="G144" s="38"/>
      <c r="H144" s="38"/>
      <c r="I144" s="38"/>
      <c r="J144" s="67"/>
    </row>
    <row r="145" spans="1:10" s="17" customFormat="1" x14ac:dyDescent="0.2">
      <c r="A145" s="98" t="s">
        <v>127</v>
      </c>
      <c r="B145" s="99" t="s">
        <v>35</v>
      </c>
      <c r="C145" s="20">
        <v>42262</v>
      </c>
      <c r="D145" s="267" t="s">
        <v>36</v>
      </c>
      <c r="E145" s="100" t="s">
        <v>144</v>
      </c>
      <c r="F145" s="180"/>
      <c r="G145" s="100"/>
      <c r="H145" s="100"/>
      <c r="I145" s="100"/>
      <c r="J145" s="181"/>
    </row>
    <row r="146" spans="1:10" s="17" customFormat="1" x14ac:dyDescent="0.2">
      <c r="A146" s="235" t="s">
        <v>221</v>
      </c>
      <c r="B146" s="231"/>
      <c r="C146" s="231"/>
      <c r="D146" s="231"/>
      <c r="E146" s="236"/>
      <c r="F146" s="237"/>
      <c r="G146" s="234"/>
      <c r="H146" s="234"/>
      <c r="I146" s="234"/>
      <c r="J146" s="238"/>
    </row>
    <row r="147" spans="1:10" s="17" customFormat="1" x14ac:dyDescent="0.2">
      <c r="A147" s="101" t="s">
        <v>167</v>
      </c>
      <c r="B147" s="32"/>
      <c r="C147" s="32"/>
      <c r="D147" s="32"/>
      <c r="E147" s="54"/>
      <c r="F147" s="39"/>
      <c r="G147" s="56"/>
      <c r="H147" s="56"/>
      <c r="I147" s="56"/>
      <c r="J147" s="182"/>
    </row>
    <row r="148" spans="1:10" s="17" customFormat="1" x14ac:dyDescent="0.2">
      <c r="A148" s="102" t="s">
        <v>168</v>
      </c>
      <c r="B148" s="63" t="s">
        <v>35</v>
      </c>
      <c r="C148" s="20">
        <v>41487</v>
      </c>
      <c r="D148" s="63" t="s">
        <v>36</v>
      </c>
      <c r="E148" s="54" t="s">
        <v>169</v>
      </c>
      <c r="F148" s="39"/>
      <c r="G148" s="56"/>
      <c r="H148" s="56"/>
      <c r="I148" s="56"/>
      <c r="J148" s="182"/>
    </row>
    <row r="149" spans="1:10" s="17" customFormat="1" x14ac:dyDescent="0.2">
      <c r="A149" s="101" t="s">
        <v>170</v>
      </c>
      <c r="B149" s="63"/>
      <c r="C149" s="20"/>
      <c r="D149" s="63"/>
      <c r="E149" s="54"/>
      <c r="F149" s="39"/>
      <c r="G149" s="56"/>
      <c r="H149" s="56"/>
      <c r="I149" s="56"/>
      <c r="J149" s="182"/>
    </row>
    <row r="150" spans="1:10" s="17" customFormat="1" x14ac:dyDescent="0.2">
      <c r="A150" s="102" t="s">
        <v>234</v>
      </c>
      <c r="B150" s="63" t="s">
        <v>35</v>
      </c>
      <c r="C150" s="20">
        <v>41698</v>
      </c>
      <c r="D150" s="63" t="s">
        <v>36</v>
      </c>
      <c r="E150" s="54" t="s">
        <v>169</v>
      </c>
      <c r="F150" s="39"/>
      <c r="G150" s="56"/>
      <c r="H150" s="56"/>
      <c r="I150" s="56"/>
      <c r="J150" s="182"/>
    </row>
    <row r="151" spans="1:10" s="17" customFormat="1" x14ac:dyDescent="0.2">
      <c r="A151" s="102" t="s">
        <v>235</v>
      </c>
      <c r="B151" s="63" t="s">
        <v>35</v>
      </c>
      <c r="C151" s="20">
        <v>41698</v>
      </c>
      <c r="D151" s="63" t="s">
        <v>36</v>
      </c>
      <c r="E151" s="54">
        <v>12.5</v>
      </c>
      <c r="F151" s="39"/>
      <c r="G151" s="56"/>
      <c r="H151" s="56"/>
      <c r="I151" s="56"/>
      <c r="J151" s="182"/>
    </row>
    <row r="152" spans="1:10" s="17" customFormat="1" x14ac:dyDescent="0.2">
      <c r="A152" s="102" t="s">
        <v>171</v>
      </c>
      <c r="B152" s="63" t="s">
        <v>35</v>
      </c>
      <c r="C152" s="20">
        <v>41487</v>
      </c>
      <c r="D152" s="63" t="s">
        <v>36</v>
      </c>
      <c r="E152" s="54">
        <v>12.5</v>
      </c>
      <c r="F152" s="39"/>
      <c r="G152" s="56"/>
      <c r="H152" s="56"/>
      <c r="I152" s="56"/>
      <c r="J152" s="182"/>
    </row>
    <row r="153" spans="1:10" s="17" customFormat="1" x14ac:dyDescent="0.2">
      <c r="A153" s="102" t="s">
        <v>172</v>
      </c>
      <c r="B153" s="63" t="s">
        <v>35</v>
      </c>
      <c r="C153" s="20">
        <v>41487</v>
      </c>
      <c r="D153" s="63" t="s">
        <v>36</v>
      </c>
      <c r="E153" s="54">
        <v>12.5</v>
      </c>
      <c r="F153" s="39"/>
      <c r="G153" s="56"/>
      <c r="H153" s="56"/>
      <c r="I153" s="56"/>
      <c r="J153" s="182"/>
    </row>
    <row r="154" spans="1:10" s="17" customFormat="1" x14ac:dyDescent="0.2">
      <c r="A154" s="102" t="s">
        <v>173</v>
      </c>
      <c r="B154" s="63" t="s">
        <v>35</v>
      </c>
      <c r="C154" s="20">
        <v>41487</v>
      </c>
      <c r="D154" s="63" t="s">
        <v>36</v>
      </c>
      <c r="E154" s="54">
        <v>12.5</v>
      </c>
      <c r="F154" s="39"/>
      <c r="G154" s="56"/>
      <c r="H154" s="56"/>
      <c r="I154" s="56"/>
      <c r="J154" s="182"/>
    </row>
    <row r="155" spans="1:10" s="17" customFormat="1" x14ac:dyDescent="0.2">
      <c r="A155" s="103" t="s">
        <v>174</v>
      </c>
      <c r="B155" s="104" t="s">
        <v>35</v>
      </c>
      <c r="C155" s="105">
        <v>41487</v>
      </c>
      <c r="D155" s="104" t="s">
        <v>36</v>
      </c>
      <c r="E155" s="106">
        <v>12.5</v>
      </c>
      <c r="F155" s="180"/>
      <c r="G155" s="100"/>
      <c r="H155" s="100"/>
      <c r="I155" s="100"/>
      <c r="J155" s="181"/>
    </row>
    <row r="156" spans="1:10" s="17" customFormat="1" x14ac:dyDescent="0.2">
      <c r="A156" s="531" t="s">
        <v>139</v>
      </c>
      <c r="B156" s="532"/>
      <c r="C156" s="532"/>
      <c r="D156" s="533"/>
      <c r="E156" s="210"/>
      <c r="F156" s="217"/>
      <c r="G156" s="218"/>
      <c r="H156" s="218"/>
      <c r="I156" s="218"/>
      <c r="J156" s="219"/>
    </row>
    <row r="157" spans="1:10" s="17" customFormat="1" x14ac:dyDescent="0.2">
      <c r="A157" s="351" t="s">
        <v>69</v>
      </c>
      <c r="B157" s="11" t="s">
        <v>42</v>
      </c>
      <c r="C157" s="9">
        <v>39569</v>
      </c>
      <c r="D157" s="11" t="s">
        <v>43</v>
      </c>
      <c r="E157" s="53">
        <v>6.9</v>
      </c>
      <c r="F157" s="45"/>
      <c r="G157" s="52"/>
      <c r="H157" s="52"/>
      <c r="I157" s="52"/>
      <c r="J157" s="170"/>
    </row>
    <row r="158" spans="1:10" s="17" customFormat="1" x14ac:dyDescent="0.2">
      <c r="A158" s="75" t="s">
        <v>175</v>
      </c>
      <c r="B158" s="36" t="s">
        <v>42</v>
      </c>
      <c r="C158" s="25">
        <v>40469</v>
      </c>
      <c r="D158" s="36" t="s">
        <v>43</v>
      </c>
      <c r="E158" s="40">
        <v>8.9</v>
      </c>
      <c r="F158" s="37"/>
      <c r="G158" s="38"/>
      <c r="H158" s="38"/>
      <c r="I158" s="38"/>
      <c r="J158" s="67"/>
    </row>
    <row r="159" spans="1:10" s="17" customFormat="1" x14ac:dyDescent="0.2">
      <c r="A159" s="75" t="s">
        <v>2</v>
      </c>
      <c r="B159" s="11" t="s">
        <v>35</v>
      </c>
      <c r="C159" s="9">
        <v>39661</v>
      </c>
      <c r="D159" s="11" t="s">
        <v>36</v>
      </c>
      <c r="E159" s="53">
        <v>144</v>
      </c>
      <c r="F159" s="45"/>
      <c r="G159" s="52"/>
      <c r="H159" s="52"/>
      <c r="I159" s="52"/>
      <c r="J159" s="170"/>
    </row>
    <row r="160" spans="1:10" s="17" customFormat="1" x14ac:dyDescent="0.2">
      <c r="A160" s="75" t="s">
        <v>116</v>
      </c>
      <c r="B160" s="11" t="s">
        <v>35</v>
      </c>
      <c r="C160" s="9">
        <v>41365</v>
      </c>
      <c r="D160" s="11" t="s">
        <v>36</v>
      </c>
      <c r="E160" s="53">
        <v>165</v>
      </c>
      <c r="F160" s="45"/>
      <c r="G160" s="52"/>
      <c r="H160" s="52"/>
      <c r="I160" s="52"/>
      <c r="J160" s="170"/>
    </row>
    <row r="161" spans="1:10" s="17" customFormat="1" x14ac:dyDescent="0.2">
      <c r="A161" s="94" t="s">
        <v>140</v>
      </c>
      <c r="B161" s="78" t="s">
        <v>35</v>
      </c>
      <c r="C161" s="86">
        <v>41365</v>
      </c>
      <c r="D161" s="78" t="s">
        <v>36</v>
      </c>
      <c r="E161" s="91">
        <v>165</v>
      </c>
      <c r="F161" s="87"/>
      <c r="G161" s="173"/>
      <c r="H161" s="173"/>
      <c r="I161" s="173"/>
      <c r="J161" s="174"/>
    </row>
    <row r="162" spans="1:10" s="17" customFormat="1" x14ac:dyDescent="0.2">
      <c r="A162" s="220" t="s">
        <v>153</v>
      </c>
      <c r="B162" s="214"/>
      <c r="C162" s="239"/>
      <c r="D162" s="214"/>
      <c r="E162" s="227"/>
      <c r="F162" s="211"/>
      <c r="G162" s="212"/>
      <c r="H162" s="212"/>
      <c r="I162" s="212"/>
      <c r="J162" s="213"/>
    </row>
    <row r="163" spans="1:10" s="17" customFormat="1" x14ac:dyDescent="0.2">
      <c r="A163" s="75" t="s">
        <v>91</v>
      </c>
      <c r="B163" s="11" t="s">
        <v>42</v>
      </c>
      <c r="C163" s="9">
        <v>40814</v>
      </c>
      <c r="D163" s="11" t="s">
        <v>43</v>
      </c>
      <c r="E163" s="53"/>
      <c r="F163" s="169">
        <v>1.5</v>
      </c>
      <c r="G163" s="49"/>
      <c r="H163" s="49">
        <v>1.5</v>
      </c>
      <c r="I163" s="49"/>
      <c r="J163" s="153">
        <v>1.5</v>
      </c>
    </row>
    <row r="164" spans="1:10" s="17" customFormat="1" x14ac:dyDescent="0.2">
      <c r="A164" s="75" t="s">
        <v>92</v>
      </c>
      <c r="B164" s="11" t="s">
        <v>42</v>
      </c>
      <c r="C164" s="9">
        <v>40814</v>
      </c>
      <c r="D164" s="11" t="s">
        <v>43</v>
      </c>
      <c r="E164" s="53"/>
      <c r="F164" s="169">
        <v>2.5</v>
      </c>
      <c r="G164" s="49"/>
      <c r="H164" s="49">
        <v>2.5</v>
      </c>
      <c r="I164" s="49"/>
      <c r="J164" s="153">
        <v>2.5</v>
      </c>
    </row>
    <row r="165" spans="1:10" s="17" customFormat="1" x14ac:dyDescent="0.2">
      <c r="A165" s="75" t="s">
        <v>93</v>
      </c>
      <c r="B165" s="11" t="s">
        <v>42</v>
      </c>
      <c r="C165" s="9">
        <v>40814</v>
      </c>
      <c r="D165" s="11" t="s">
        <v>43</v>
      </c>
      <c r="E165" s="53"/>
      <c r="F165" s="169">
        <v>3.5</v>
      </c>
      <c r="G165" s="49"/>
      <c r="H165" s="49">
        <v>3.5</v>
      </c>
      <c r="I165" s="49"/>
      <c r="J165" s="153">
        <v>3.5</v>
      </c>
    </row>
    <row r="166" spans="1:10" s="17" customFormat="1" x14ac:dyDescent="0.2">
      <c r="A166" s="75" t="s">
        <v>94</v>
      </c>
      <c r="B166" s="11" t="s">
        <v>42</v>
      </c>
      <c r="C166" s="9">
        <v>40814</v>
      </c>
      <c r="D166" s="11" t="s">
        <v>43</v>
      </c>
      <c r="E166" s="53"/>
      <c r="F166" s="169">
        <v>7.5</v>
      </c>
      <c r="G166" s="49"/>
      <c r="H166" s="49">
        <v>7.5</v>
      </c>
      <c r="I166" s="49"/>
      <c r="J166" s="153">
        <v>7.5</v>
      </c>
    </row>
    <row r="167" spans="1:10" s="17" customFormat="1" x14ac:dyDescent="0.2">
      <c r="A167" s="75" t="s">
        <v>95</v>
      </c>
      <c r="B167" s="11" t="s">
        <v>42</v>
      </c>
      <c r="C167" s="9">
        <v>40814</v>
      </c>
      <c r="D167" s="11" t="s">
        <v>43</v>
      </c>
      <c r="E167" s="53"/>
      <c r="F167" s="169">
        <v>15</v>
      </c>
      <c r="G167" s="49"/>
      <c r="H167" s="49">
        <v>15</v>
      </c>
      <c r="I167" s="49"/>
      <c r="J167" s="153">
        <v>15</v>
      </c>
    </row>
    <row r="168" spans="1:10" s="17" customFormat="1" x14ac:dyDescent="0.2">
      <c r="A168" s="94" t="s">
        <v>96</v>
      </c>
      <c r="B168" s="78" t="s">
        <v>42</v>
      </c>
      <c r="C168" s="86">
        <v>40814</v>
      </c>
      <c r="D168" s="78" t="s">
        <v>43</v>
      </c>
      <c r="E168" s="91"/>
      <c r="F168" s="175">
        <v>20</v>
      </c>
      <c r="G168" s="89"/>
      <c r="H168" s="89">
        <v>20</v>
      </c>
      <c r="I168" s="89"/>
      <c r="J168" s="154">
        <v>20</v>
      </c>
    </row>
    <row r="169" spans="1:10" s="17" customFormat="1" x14ac:dyDescent="0.2">
      <c r="A169" s="220" t="s">
        <v>26</v>
      </c>
      <c r="B169" s="216"/>
      <c r="C169" s="215"/>
      <c r="D169" s="216"/>
      <c r="E169" s="210"/>
      <c r="F169" s="211"/>
      <c r="G169" s="212"/>
      <c r="H169" s="212"/>
      <c r="I169" s="212"/>
      <c r="J169" s="213"/>
    </row>
    <row r="170" spans="1:10" s="17" customFormat="1" x14ac:dyDescent="0.2">
      <c r="A170" s="75" t="s">
        <v>27</v>
      </c>
      <c r="B170" s="36" t="s">
        <v>35</v>
      </c>
      <c r="C170" s="25">
        <v>41821</v>
      </c>
      <c r="D170" s="36" t="s">
        <v>36</v>
      </c>
      <c r="E170" s="40">
        <v>140</v>
      </c>
      <c r="F170" s="169"/>
      <c r="G170" s="49"/>
      <c r="H170" s="49"/>
      <c r="I170" s="49"/>
      <c r="J170" s="153"/>
    </row>
    <row r="171" spans="1:10" s="17" customFormat="1" x14ac:dyDescent="0.2">
      <c r="A171" s="75" t="s">
        <v>76</v>
      </c>
      <c r="B171" s="36" t="s">
        <v>35</v>
      </c>
      <c r="C171" s="25">
        <v>41821</v>
      </c>
      <c r="D171" s="36" t="s">
        <v>36</v>
      </c>
      <c r="E171" s="40">
        <v>40</v>
      </c>
      <c r="F171" s="169"/>
      <c r="G171" s="49"/>
      <c r="H171" s="49"/>
      <c r="I171" s="49"/>
      <c r="J171" s="153"/>
    </row>
    <row r="172" spans="1:10" s="17" customFormat="1" x14ac:dyDescent="0.2">
      <c r="A172" s="75" t="s">
        <v>77</v>
      </c>
      <c r="B172" s="36" t="s">
        <v>35</v>
      </c>
      <c r="C172" s="25">
        <v>41821</v>
      </c>
      <c r="D172" s="36" t="s">
        <v>36</v>
      </c>
      <c r="E172" s="40">
        <v>20</v>
      </c>
      <c r="F172" s="169"/>
      <c r="G172" s="49"/>
      <c r="H172" s="49"/>
      <c r="I172" s="49"/>
      <c r="J172" s="153"/>
    </row>
    <row r="173" spans="1:10" s="17" customFormat="1" x14ac:dyDescent="0.2">
      <c r="A173" s="75" t="s">
        <v>78</v>
      </c>
      <c r="B173" s="36" t="s">
        <v>35</v>
      </c>
      <c r="C173" s="25">
        <v>41821</v>
      </c>
      <c r="D173" s="36" t="s">
        <v>36</v>
      </c>
      <c r="E173" s="40">
        <v>0</v>
      </c>
      <c r="F173" s="169"/>
      <c r="G173" s="49"/>
      <c r="H173" s="49"/>
      <c r="I173" s="49"/>
      <c r="J173" s="153"/>
    </row>
    <row r="174" spans="1:10" s="17" customFormat="1" x14ac:dyDescent="0.2">
      <c r="A174" s="90" t="s">
        <v>79</v>
      </c>
      <c r="B174" s="36"/>
      <c r="C174" s="25"/>
      <c r="D174" s="36"/>
      <c r="E174" s="40"/>
      <c r="F174" s="169"/>
      <c r="G174" s="49"/>
      <c r="H174" s="49"/>
      <c r="I174" s="49"/>
      <c r="J174" s="153"/>
    </row>
    <row r="175" spans="1:10" s="17" customFormat="1" ht="13.5" customHeight="1" x14ac:dyDescent="0.2">
      <c r="A175" s="107" t="s">
        <v>80</v>
      </c>
      <c r="B175" s="36"/>
      <c r="C175" s="25"/>
      <c r="D175" s="36"/>
      <c r="E175" s="40"/>
      <c r="F175" s="169"/>
      <c r="G175" s="49"/>
      <c r="H175" s="49"/>
      <c r="I175" s="49"/>
      <c r="J175" s="153"/>
    </row>
    <row r="176" spans="1:10" s="17" customFormat="1" x14ac:dyDescent="0.2">
      <c r="A176" s="108" t="s">
        <v>81</v>
      </c>
      <c r="B176" s="95"/>
      <c r="C176" s="79"/>
      <c r="D176" s="95"/>
      <c r="E176" s="97"/>
      <c r="F176" s="175"/>
      <c r="G176" s="89"/>
      <c r="H176" s="89"/>
      <c r="I176" s="89"/>
      <c r="J176" s="154"/>
    </row>
    <row r="177" spans="1:10" s="17" customFormat="1" x14ac:dyDescent="0.2">
      <c r="A177" s="220" t="s">
        <v>1</v>
      </c>
      <c r="B177" s="216"/>
      <c r="C177" s="215"/>
      <c r="D177" s="216"/>
      <c r="E177" s="210"/>
      <c r="F177" s="228"/>
      <c r="G177" s="228"/>
      <c r="H177" s="228"/>
      <c r="I177" s="228"/>
      <c r="J177" s="229"/>
    </row>
    <row r="178" spans="1:10" s="17" customFormat="1" x14ac:dyDescent="0.2">
      <c r="A178" s="76" t="s">
        <v>34</v>
      </c>
      <c r="B178" s="32" t="s">
        <v>35</v>
      </c>
      <c r="C178" s="9">
        <v>41365</v>
      </c>
      <c r="D178" s="32" t="s">
        <v>36</v>
      </c>
      <c r="E178" s="57">
        <v>196</v>
      </c>
      <c r="F178" s="56"/>
      <c r="G178" s="56"/>
      <c r="H178" s="56"/>
      <c r="I178" s="56"/>
      <c r="J178" s="182"/>
    </row>
    <row r="179" spans="1:10" s="17" customFormat="1" x14ac:dyDescent="0.2">
      <c r="A179" s="82" t="s">
        <v>16</v>
      </c>
      <c r="B179" s="11"/>
      <c r="C179" s="9"/>
      <c r="D179" s="11"/>
      <c r="E179" s="53"/>
      <c r="F179" s="52"/>
      <c r="G179" s="52"/>
      <c r="H179" s="52"/>
      <c r="I179" s="52"/>
      <c r="J179" s="170"/>
    </row>
    <row r="180" spans="1:10" s="17" customFormat="1" x14ac:dyDescent="0.2">
      <c r="A180" s="351" t="s">
        <v>34</v>
      </c>
      <c r="B180" s="11" t="s">
        <v>35</v>
      </c>
      <c r="C180" s="21">
        <v>40634</v>
      </c>
      <c r="D180" s="36" t="s">
        <v>36</v>
      </c>
      <c r="E180" s="40">
        <v>106.29</v>
      </c>
      <c r="F180" s="52"/>
      <c r="G180" s="52"/>
      <c r="H180" s="52"/>
      <c r="I180" s="52"/>
      <c r="J180" s="170"/>
    </row>
    <row r="181" spans="1:10" s="17" customFormat="1" x14ac:dyDescent="0.2">
      <c r="A181" s="75" t="s">
        <v>82</v>
      </c>
      <c r="B181" s="36" t="s">
        <v>35</v>
      </c>
      <c r="C181" s="21">
        <v>40469</v>
      </c>
      <c r="D181" s="36" t="s">
        <v>36</v>
      </c>
      <c r="E181" s="40">
        <v>200</v>
      </c>
      <c r="F181" s="52"/>
      <c r="G181" s="52"/>
      <c r="H181" s="52"/>
      <c r="I181" s="52"/>
      <c r="J181" s="170"/>
    </row>
    <row r="182" spans="1:10" s="17" customFormat="1" x14ac:dyDescent="0.2">
      <c r="A182" s="109" t="s">
        <v>83</v>
      </c>
      <c r="B182" s="36"/>
      <c r="C182" s="21"/>
      <c r="D182" s="36"/>
      <c r="E182" s="40"/>
      <c r="F182" s="52"/>
      <c r="G182" s="52"/>
      <c r="H182" s="52"/>
      <c r="I182" s="52"/>
      <c r="J182" s="170"/>
    </row>
    <row r="183" spans="1:10" s="17" customFormat="1" x14ac:dyDescent="0.2">
      <c r="A183" s="75" t="s">
        <v>84</v>
      </c>
      <c r="B183" s="36" t="s">
        <v>35</v>
      </c>
      <c r="C183" s="21">
        <v>40469</v>
      </c>
      <c r="D183" s="36" t="s">
        <v>36</v>
      </c>
      <c r="E183" s="40">
        <v>14</v>
      </c>
      <c r="F183" s="52"/>
      <c r="G183" s="52"/>
      <c r="H183" s="52"/>
      <c r="I183" s="52"/>
      <c r="J183" s="170"/>
    </row>
    <row r="184" spans="1:10" s="17" customFormat="1" x14ac:dyDescent="0.2">
      <c r="A184" s="75" t="s">
        <v>85</v>
      </c>
      <c r="B184" s="36" t="s">
        <v>35</v>
      </c>
      <c r="C184" s="21">
        <v>40469</v>
      </c>
      <c r="D184" s="36" t="s">
        <v>36</v>
      </c>
      <c r="E184" s="40">
        <v>14</v>
      </c>
      <c r="F184" s="52"/>
      <c r="G184" s="52"/>
      <c r="H184" s="52"/>
      <c r="I184" s="52"/>
      <c r="J184" s="170"/>
    </row>
    <row r="185" spans="1:10" s="17" customFormat="1" x14ac:dyDescent="0.2">
      <c r="A185" s="94" t="s">
        <v>86</v>
      </c>
      <c r="B185" s="95"/>
      <c r="C185" s="96"/>
      <c r="D185" s="95"/>
      <c r="E185" s="97"/>
      <c r="F185" s="173"/>
      <c r="G185" s="173"/>
      <c r="H185" s="173"/>
      <c r="I185" s="173"/>
      <c r="J185" s="174"/>
    </row>
    <row r="186" spans="1:10" s="17" customFormat="1" x14ac:dyDescent="0.2">
      <c r="A186" s="240" t="s">
        <v>184</v>
      </c>
      <c r="B186" s="231"/>
      <c r="C186" s="231"/>
      <c r="D186" s="233"/>
      <c r="E186" s="233"/>
      <c r="F186" s="228"/>
      <c r="G186" s="228"/>
      <c r="H186" s="228"/>
      <c r="I186" s="228"/>
      <c r="J186" s="229"/>
    </row>
    <row r="187" spans="1:10" s="17" customFormat="1" x14ac:dyDescent="0.2">
      <c r="A187" s="110" t="s">
        <v>176</v>
      </c>
      <c r="B187" s="32"/>
      <c r="C187" s="20">
        <v>41579</v>
      </c>
      <c r="D187" s="59" t="s">
        <v>36</v>
      </c>
      <c r="E187" s="59">
        <v>120</v>
      </c>
      <c r="F187" s="52"/>
      <c r="G187" s="52"/>
      <c r="H187" s="52"/>
      <c r="I187" s="52"/>
      <c r="J187" s="170"/>
    </row>
    <row r="188" spans="1:10" s="17" customFormat="1" x14ac:dyDescent="0.2">
      <c r="A188" s="110" t="s">
        <v>177</v>
      </c>
      <c r="B188" s="32"/>
      <c r="C188" s="20">
        <v>41579</v>
      </c>
      <c r="D188" s="59" t="s">
        <v>36</v>
      </c>
      <c r="E188" s="59">
        <v>60</v>
      </c>
      <c r="F188" s="52"/>
      <c r="G188" s="52"/>
      <c r="H188" s="52"/>
      <c r="I188" s="52"/>
      <c r="J188" s="170"/>
    </row>
    <row r="189" spans="1:10" s="17" customFormat="1" x14ac:dyDescent="0.2">
      <c r="A189" s="111" t="s">
        <v>194</v>
      </c>
      <c r="B189" s="99"/>
      <c r="C189" s="96">
        <v>41640</v>
      </c>
      <c r="D189" s="136" t="s">
        <v>36</v>
      </c>
      <c r="E189" s="97">
        <v>90</v>
      </c>
      <c r="F189" s="87"/>
      <c r="G189" s="173"/>
      <c r="H189" s="173"/>
      <c r="I189" s="173"/>
      <c r="J189" s="174"/>
    </row>
    <row r="190" spans="1:10" s="17" customFormat="1" x14ac:dyDescent="0.2">
      <c r="A190" s="220" t="s">
        <v>70</v>
      </c>
      <c r="B190" s="221"/>
      <c r="C190" s="221"/>
      <c r="D190" s="214"/>
      <c r="E190" s="227"/>
      <c r="F190" s="228"/>
      <c r="G190" s="228"/>
      <c r="H190" s="228"/>
      <c r="I190" s="228"/>
      <c r="J190" s="229"/>
    </row>
    <row r="191" spans="1:10" s="17" customFormat="1" x14ac:dyDescent="0.2">
      <c r="A191" s="351" t="s">
        <v>71</v>
      </c>
      <c r="B191" s="11"/>
      <c r="C191" s="11"/>
      <c r="D191" s="11"/>
      <c r="E191" s="53"/>
      <c r="F191" s="169"/>
      <c r="G191" s="49"/>
      <c r="H191" s="49"/>
      <c r="I191" s="49"/>
      <c r="J191" s="153"/>
    </row>
    <row r="192" spans="1:10" s="17" customFormat="1" x14ac:dyDescent="0.2">
      <c r="A192" s="351" t="s">
        <v>72</v>
      </c>
      <c r="B192" s="11" t="s">
        <v>35</v>
      </c>
      <c r="C192" s="25">
        <v>40179</v>
      </c>
      <c r="D192" s="11" t="s">
        <v>46</v>
      </c>
      <c r="E192" s="53"/>
      <c r="F192" s="186">
        <v>40</v>
      </c>
      <c r="G192" s="49"/>
      <c r="H192" s="47">
        <v>40</v>
      </c>
      <c r="I192" s="49"/>
      <c r="J192" s="155">
        <v>40</v>
      </c>
    </row>
    <row r="193" spans="1:10" s="17" customFormat="1" x14ac:dyDescent="0.2">
      <c r="A193" s="351" t="s">
        <v>21</v>
      </c>
      <c r="B193" s="11" t="s">
        <v>35</v>
      </c>
      <c r="C193" s="25">
        <v>40179</v>
      </c>
      <c r="D193" s="11" t="s">
        <v>46</v>
      </c>
      <c r="E193" s="53"/>
      <c r="F193" s="186">
        <v>75</v>
      </c>
      <c r="G193" s="49"/>
      <c r="H193" s="47">
        <v>75</v>
      </c>
      <c r="I193" s="49"/>
      <c r="J193" s="155">
        <v>75</v>
      </c>
    </row>
    <row r="194" spans="1:10" s="17" customFormat="1" x14ac:dyDescent="0.2">
      <c r="A194" s="84" t="s">
        <v>73</v>
      </c>
      <c r="B194" s="11" t="s">
        <v>13</v>
      </c>
      <c r="C194" s="9">
        <v>40909</v>
      </c>
      <c r="D194" s="11" t="s">
        <v>46</v>
      </c>
      <c r="E194" s="53"/>
      <c r="F194" s="169">
        <v>0</v>
      </c>
      <c r="G194" s="49"/>
      <c r="H194" s="49">
        <v>0</v>
      </c>
      <c r="I194" s="49"/>
      <c r="J194" s="153">
        <v>0</v>
      </c>
    </row>
    <row r="195" spans="1:10" s="17" customFormat="1" x14ac:dyDescent="0.2">
      <c r="A195" s="351" t="s">
        <v>74</v>
      </c>
      <c r="B195" s="11" t="s">
        <v>35</v>
      </c>
      <c r="C195" s="9">
        <v>39569</v>
      </c>
      <c r="D195" s="11" t="s">
        <v>46</v>
      </c>
      <c r="E195" s="53"/>
      <c r="F195" s="186">
        <v>50</v>
      </c>
      <c r="G195" s="49"/>
      <c r="H195" s="47">
        <v>50</v>
      </c>
      <c r="I195" s="49"/>
      <c r="J195" s="155">
        <v>50</v>
      </c>
    </row>
    <row r="196" spans="1:10" s="17" customFormat="1" x14ac:dyDescent="0.2">
      <c r="A196" s="77" t="s">
        <v>75</v>
      </c>
      <c r="B196" s="78" t="s">
        <v>35</v>
      </c>
      <c r="C196" s="86">
        <v>39569</v>
      </c>
      <c r="D196" s="78" t="s">
        <v>46</v>
      </c>
      <c r="E196" s="91"/>
      <c r="F196" s="187">
        <v>50</v>
      </c>
      <c r="G196" s="89"/>
      <c r="H196" s="188">
        <v>50</v>
      </c>
      <c r="I196" s="89"/>
      <c r="J196" s="189">
        <v>50</v>
      </c>
    </row>
    <row r="197" spans="1:10" s="17" customFormat="1" x14ac:dyDescent="0.2">
      <c r="A197" s="350" t="s">
        <v>109</v>
      </c>
      <c r="B197" s="214"/>
      <c r="C197" s="239"/>
      <c r="D197" s="214"/>
      <c r="E197" s="227"/>
      <c r="F197" s="241"/>
      <c r="G197" s="212"/>
      <c r="H197" s="242"/>
      <c r="I197" s="212"/>
      <c r="J197" s="243"/>
    </row>
    <row r="198" spans="1:10" s="17" customFormat="1" x14ac:dyDescent="0.2">
      <c r="A198" s="84" t="s">
        <v>97</v>
      </c>
      <c r="B198" s="11"/>
      <c r="C198" s="9"/>
      <c r="D198" s="11"/>
      <c r="E198" s="53"/>
      <c r="F198" s="186"/>
      <c r="G198" s="49"/>
      <c r="H198" s="47"/>
      <c r="I198" s="49"/>
      <c r="J198" s="155"/>
    </row>
    <row r="199" spans="1:10" s="17" customFormat="1" x14ac:dyDescent="0.2">
      <c r="A199" s="351" t="s">
        <v>98</v>
      </c>
      <c r="B199" s="11" t="s">
        <v>13</v>
      </c>
      <c r="C199" s="9">
        <v>40909</v>
      </c>
      <c r="D199" s="11" t="s">
        <v>46</v>
      </c>
      <c r="E199" s="53"/>
      <c r="F199" s="186">
        <v>45</v>
      </c>
      <c r="G199" s="49"/>
      <c r="H199" s="47">
        <v>45</v>
      </c>
      <c r="I199" s="49"/>
      <c r="J199" s="155">
        <v>45</v>
      </c>
    </row>
    <row r="200" spans="1:10" s="17" customFormat="1" x14ac:dyDescent="0.2">
      <c r="A200" s="351" t="s">
        <v>99</v>
      </c>
      <c r="B200" s="11" t="s">
        <v>35</v>
      </c>
      <c r="C200" s="9">
        <v>40814</v>
      </c>
      <c r="D200" s="11" t="s">
        <v>46</v>
      </c>
      <c r="E200" s="53"/>
      <c r="F200" s="186">
        <v>45</v>
      </c>
      <c r="G200" s="49"/>
      <c r="H200" s="47">
        <v>45</v>
      </c>
      <c r="I200" s="49"/>
      <c r="J200" s="155">
        <v>45</v>
      </c>
    </row>
    <row r="201" spans="1:10" s="17" customFormat="1" x14ac:dyDescent="0.2">
      <c r="A201" s="77" t="s">
        <v>100</v>
      </c>
      <c r="B201" s="78" t="s">
        <v>35</v>
      </c>
      <c r="C201" s="86">
        <v>40814</v>
      </c>
      <c r="D201" s="78" t="s">
        <v>46</v>
      </c>
      <c r="E201" s="91"/>
      <c r="F201" s="187">
        <v>80</v>
      </c>
      <c r="G201" s="89"/>
      <c r="H201" s="188">
        <v>80</v>
      </c>
      <c r="I201" s="89"/>
      <c r="J201" s="189">
        <v>80</v>
      </c>
    </row>
    <row r="202" spans="1:10" s="17" customFormat="1" x14ac:dyDescent="0.2">
      <c r="A202" s="244" t="s">
        <v>145</v>
      </c>
      <c r="B202" s="214"/>
      <c r="C202" s="214"/>
      <c r="D202" s="214"/>
      <c r="E202" s="245"/>
      <c r="F202" s="246"/>
      <c r="G202" s="246"/>
      <c r="H202" s="246"/>
      <c r="I202" s="246"/>
      <c r="J202" s="247"/>
    </row>
    <row r="203" spans="1:10" s="17" customFormat="1" x14ac:dyDescent="0.2">
      <c r="A203" s="115" t="s">
        <v>146</v>
      </c>
      <c r="B203" s="11" t="s">
        <v>35</v>
      </c>
      <c r="C203" s="26">
        <v>41395</v>
      </c>
      <c r="D203" s="11" t="s">
        <v>147</v>
      </c>
      <c r="E203" s="61">
        <v>80000</v>
      </c>
      <c r="F203" s="12"/>
      <c r="G203" s="12"/>
      <c r="H203" s="12"/>
      <c r="I203" s="12"/>
      <c r="J203" s="190"/>
    </row>
    <row r="204" spans="1:10" s="17" customFormat="1" x14ac:dyDescent="0.2">
      <c r="A204" s="115" t="s">
        <v>148</v>
      </c>
      <c r="B204" s="11" t="s">
        <v>149</v>
      </c>
      <c r="C204" s="26">
        <v>41395</v>
      </c>
      <c r="D204" s="11" t="s">
        <v>46</v>
      </c>
      <c r="E204" s="61">
        <v>6666.67</v>
      </c>
      <c r="F204" s="12"/>
      <c r="G204" s="12"/>
      <c r="H204" s="12"/>
      <c r="I204" s="12"/>
      <c r="J204" s="190"/>
    </row>
    <row r="205" spans="1:10" s="17" customFormat="1" x14ac:dyDescent="0.2">
      <c r="A205" s="116" t="s">
        <v>150</v>
      </c>
      <c r="B205" s="78" t="s">
        <v>35</v>
      </c>
      <c r="C205" s="86">
        <v>41395</v>
      </c>
      <c r="D205" s="78" t="s">
        <v>151</v>
      </c>
      <c r="E205" s="117">
        <v>400</v>
      </c>
      <c r="F205" s="114"/>
      <c r="G205" s="114"/>
      <c r="H205" s="114"/>
      <c r="I205" s="114"/>
      <c r="J205" s="191"/>
    </row>
    <row r="206" spans="1:10" s="17" customFormat="1" x14ac:dyDescent="0.2">
      <c r="A206" s="249" t="s">
        <v>196</v>
      </c>
      <c r="B206" s="204"/>
      <c r="C206" s="250"/>
      <c r="D206" s="204"/>
      <c r="E206" s="251"/>
      <c r="F206" s="252"/>
      <c r="G206" s="252"/>
      <c r="H206" s="252"/>
      <c r="I206" s="252"/>
      <c r="J206" s="253"/>
    </row>
    <row r="207" spans="1:10" s="17" customFormat="1" x14ac:dyDescent="0.2">
      <c r="A207" s="157" t="s">
        <v>197</v>
      </c>
      <c r="B207" s="11" t="s">
        <v>35</v>
      </c>
      <c r="C207" s="9">
        <v>41671</v>
      </c>
      <c r="D207" s="11" t="s">
        <v>147</v>
      </c>
      <c r="E207" s="61">
        <v>80000</v>
      </c>
      <c r="F207" s="12"/>
      <c r="G207" s="12"/>
      <c r="H207" s="12"/>
      <c r="I207" s="12"/>
      <c r="J207" s="190"/>
    </row>
    <row r="208" spans="1:10" s="17" customFormat="1" x14ac:dyDescent="0.2">
      <c r="A208" s="115" t="s">
        <v>198</v>
      </c>
      <c r="B208" s="11" t="s">
        <v>149</v>
      </c>
      <c r="C208" s="26">
        <v>41671</v>
      </c>
      <c r="D208" s="11" t="s">
        <v>199</v>
      </c>
      <c r="E208" s="118">
        <v>1250</v>
      </c>
      <c r="F208" s="12"/>
      <c r="G208" s="12"/>
      <c r="H208" s="12"/>
      <c r="I208" s="12"/>
      <c r="J208" s="190"/>
    </row>
    <row r="209" spans="1:10" s="17" customFormat="1" x14ac:dyDescent="0.2">
      <c r="A209" s="230" t="s">
        <v>154</v>
      </c>
      <c r="B209" s="231"/>
      <c r="C209" s="232"/>
      <c r="D209" s="231"/>
      <c r="E209" s="248"/>
      <c r="F209" s="237"/>
      <c r="G209" s="234"/>
      <c r="H209" s="234"/>
      <c r="I209" s="234"/>
      <c r="J209" s="238"/>
    </row>
    <row r="210" spans="1:10" s="17" customFormat="1" x14ac:dyDescent="0.2">
      <c r="A210" s="76" t="s">
        <v>155</v>
      </c>
      <c r="B210" s="32" t="s">
        <v>35</v>
      </c>
      <c r="C210" s="20">
        <v>41760</v>
      </c>
      <c r="D210" s="32" t="s">
        <v>36</v>
      </c>
      <c r="E210" s="121">
        <v>350</v>
      </c>
      <c r="F210" s="39"/>
      <c r="G210" s="56"/>
      <c r="H210" s="56"/>
      <c r="I210" s="56"/>
      <c r="J210" s="182"/>
    </row>
    <row r="211" spans="1:10" s="17" customFormat="1" x14ac:dyDescent="0.2">
      <c r="A211" s="76" t="s">
        <v>156</v>
      </c>
      <c r="B211" s="63" t="s">
        <v>120</v>
      </c>
      <c r="C211" s="20">
        <v>41760</v>
      </c>
      <c r="D211" s="32" t="s">
        <v>36</v>
      </c>
      <c r="E211" s="121">
        <v>1050</v>
      </c>
      <c r="F211" s="39"/>
      <c r="G211" s="56"/>
      <c r="H211" s="56"/>
      <c r="I211" s="56"/>
      <c r="J211" s="182"/>
    </row>
    <row r="212" spans="1:10" s="17" customFormat="1" x14ac:dyDescent="0.2">
      <c r="A212" s="76" t="s">
        <v>157</v>
      </c>
      <c r="B212" s="32" t="s">
        <v>35</v>
      </c>
      <c r="C212" s="20">
        <v>41760</v>
      </c>
      <c r="D212" s="32" t="s">
        <v>36</v>
      </c>
      <c r="E212" s="121">
        <v>1750</v>
      </c>
      <c r="F212" s="39"/>
      <c r="G212" s="56"/>
      <c r="H212" s="56"/>
      <c r="I212" s="56"/>
      <c r="J212" s="182"/>
    </row>
    <row r="213" spans="1:10" s="17" customFormat="1" x14ac:dyDescent="0.2">
      <c r="A213" s="76" t="s">
        <v>158</v>
      </c>
      <c r="B213" s="32" t="s">
        <v>35</v>
      </c>
      <c r="C213" s="20">
        <v>41760</v>
      </c>
      <c r="D213" s="32" t="s">
        <v>36</v>
      </c>
      <c r="E213" s="121">
        <v>2450</v>
      </c>
      <c r="F213" s="39"/>
      <c r="G213" s="56"/>
      <c r="H213" s="56"/>
      <c r="I213" s="56"/>
      <c r="J213" s="182"/>
    </row>
    <row r="214" spans="1:10" s="17" customFormat="1" x14ac:dyDescent="0.2">
      <c r="A214" s="76" t="s">
        <v>159</v>
      </c>
      <c r="B214" s="32" t="s">
        <v>35</v>
      </c>
      <c r="C214" s="20">
        <v>41760</v>
      </c>
      <c r="D214" s="32" t="s">
        <v>36</v>
      </c>
      <c r="E214" s="121">
        <v>3150</v>
      </c>
      <c r="F214" s="39"/>
      <c r="G214" s="56"/>
      <c r="H214" s="56"/>
      <c r="I214" s="56"/>
      <c r="J214" s="182"/>
    </row>
    <row r="215" spans="1:10" s="17" customFormat="1" x14ac:dyDescent="0.2">
      <c r="A215" s="76" t="s">
        <v>160</v>
      </c>
      <c r="B215" s="32" t="s">
        <v>35</v>
      </c>
      <c r="C215" s="20">
        <v>41760</v>
      </c>
      <c r="D215" s="32" t="s">
        <v>36</v>
      </c>
      <c r="E215" s="121">
        <v>4375</v>
      </c>
      <c r="F215" s="39"/>
      <c r="G215" s="56"/>
      <c r="H215" s="56"/>
      <c r="I215" s="56"/>
      <c r="J215" s="182"/>
    </row>
    <row r="216" spans="1:10" s="17" customFormat="1" x14ac:dyDescent="0.2">
      <c r="A216" s="76" t="s">
        <v>161</v>
      </c>
      <c r="B216" s="32" t="s">
        <v>35</v>
      </c>
      <c r="C216" s="20">
        <v>41760</v>
      </c>
      <c r="D216" s="32" t="s">
        <v>36</v>
      </c>
      <c r="E216" s="121">
        <v>6125</v>
      </c>
      <c r="F216" s="39"/>
      <c r="G216" s="56"/>
      <c r="H216" s="56"/>
      <c r="I216" s="56"/>
      <c r="J216" s="182"/>
    </row>
    <row r="217" spans="1:10" s="17" customFormat="1" x14ac:dyDescent="0.2">
      <c r="A217" s="76" t="s">
        <v>162</v>
      </c>
      <c r="B217" s="32" t="s">
        <v>35</v>
      </c>
      <c r="C217" s="20">
        <v>41760</v>
      </c>
      <c r="D217" s="32" t="s">
        <v>36</v>
      </c>
      <c r="E217" s="121" t="s">
        <v>183</v>
      </c>
      <c r="F217" s="39"/>
      <c r="G217" s="56"/>
      <c r="H217" s="56"/>
      <c r="I217" s="56"/>
      <c r="J217" s="182"/>
    </row>
    <row r="218" spans="1:10" s="17" customFormat="1" x14ac:dyDescent="0.2">
      <c r="A218" s="76" t="s">
        <v>163</v>
      </c>
      <c r="B218" s="32" t="s">
        <v>35</v>
      </c>
      <c r="C218" s="20">
        <v>41760</v>
      </c>
      <c r="D218" s="32" t="s">
        <v>36</v>
      </c>
      <c r="E218" s="121" t="s">
        <v>183</v>
      </c>
      <c r="F218" s="39"/>
      <c r="G218" s="56"/>
      <c r="H218" s="56"/>
      <c r="I218" s="56"/>
      <c r="J218" s="182"/>
    </row>
    <row r="219" spans="1:10" s="17" customFormat="1" x14ac:dyDescent="0.2">
      <c r="A219" s="76" t="s">
        <v>164</v>
      </c>
      <c r="B219" s="32" t="s">
        <v>35</v>
      </c>
      <c r="C219" s="20">
        <v>41760</v>
      </c>
      <c r="D219" s="32" t="s">
        <v>36</v>
      </c>
      <c r="E219" s="121" t="s">
        <v>183</v>
      </c>
      <c r="F219" s="39"/>
      <c r="G219" s="56"/>
      <c r="H219" s="56" t="s">
        <v>106</v>
      </c>
      <c r="I219" s="56"/>
      <c r="J219" s="182"/>
    </row>
    <row r="220" spans="1:10" s="17" customFormat="1" x14ac:dyDescent="0.2">
      <c r="A220" s="76" t="s">
        <v>182</v>
      </c>
      <c r="B220" s="32" t="s">
        <v>35</v>
      </c>
      <c r="C220" s="20">
        <v>41760</v>
      </c>
      <c r="D220" s="32" t="s">
        <v>36</v>
      </c>
      <c r="E220" s="121" t="s">
        <v>183</v>
      </c>
      <c r="F220" s="39"/>
      <c r="G220" s="56"/>
      <c r="H220" s="56"/>
      <c r="I220" s="56"/>
      <c r="J220" s="182"/>
    </row>
    <row r="221" spans="1:10" s="17" customFormat="1" x14ac:dyDescent="0.2">
      <c r="A221" s="98"/>
      <c r="B221" s="119" t="s">
        <v>180</v>
      </c>
      <c r="C221" s="105"/>
      <c r="D221" s="99"/>
      <c r="E221" s="120"/>
      <c r="F221" s="192"/>
      <c r="G221" s="193"/>
      <c r="H221" s="193"/>
      <c r="I221" s="193"/>
      <c r="J221" s="194"/>
    </row>
    <row r="222" spans="1:10" s="17" customFormat="1" x14ac:dyDescent="0.2">
      <c r="A222" s="10"/>
      <c r="B222" s="14"/>
      <c r="C222" s="14"/>
      <c r="D222" s="14"/>
      <c r="E222" s="10"/>
      <c r="F222" s="15"/>
      <c r="G222" s="16"/>
      <c r="H222" s="16"/>
      <c r="I222" s="16"/>
      <c r="J222" s="16"/>
    </row>
    <row r="223" spans="1:10" s="17" customFormat="1" x14ac:dyDescent="0.2">
      <c r="A223" s="10"/>
      <c r="B223" s="14"/>
      <c r="C223" s="14"/>
      <c r="D223" s="14"/>
      <c r="E223" s="10"/>
      <c r="F223" s="15"/>
      <c r="G223" s="16"/>
      <c r="H223" s="16"/>
      <c r="I223" s="16"/>
      <c r="J223" s="16"/>
    </row>
    <row r="224" spans="1:10" s="17" customFormat="1" x14ac:dyDescent="0.2">
      <c r="A224" s="10"/>
      <c r="B224" s="14"/>
      <c r="C224" s="14"/>
      <c r="D224" s="14"/>
      <c r="E224" s="10"/>
      <c r="F224" s="15"/>
      <c r="G224" s="16"/>
      <c r="H224" s="16"/>
      <c r="I224" s="16"/>
      <c r="J224" s="16"/>
    </row>
    <row r="225" spans="1:14" s="17" customFormat="1" x14ac:dyDescent="0.2">
      <c r="A225" s="10"/>
      <c r="B225" s="14"/>
      <c r="C225" s="14"/>
      <c r="D225" s="14"/>
      <c r="E225" s="10"/>
      <c r="F225" s="15"/>
      <c r="G225" s="16"/>
      <c r="H225" s="16"/>
      <c r="I225" s="16"/>
      <c r="J225" s="16"/>
    </row>
    <row r="226" spans="1:14" s="17" customFormat="1" x14ac:dyDescent="0.2">
      <c r="A226" s="10"/>
      <c r="B226" s="14"/>
      <c r="C226" s="14"/>
      <c r="D226" s="14"/>
      <c r="E226" s="10"/>
      <c r="F226" s="15"/>
      <c r="G226" s="16"/>
      <c r="H226" s="16"/>
      <c r="I226" s="16"/>
      <c r="J226" s="16"/>
    </row>
    <row r="227" spans="1:14" s="17" customFormat="1" x14ac:dyDescent="0.2">
      <c r="A227" s="10"/>
      <c r="B227" s="14"/>
      <c r="C227" s="14"/>
      <c r="D227" s="14"/>
      <c r="E227" s="10"/>
      <c r="F227" s="15"/>
      <c r="G227" s="16"/>
      <c r="H227" s="16"/>
      <c r="I227" s="16"/>
      <c r="J227" s="16"/>
    </row>
    <row r="228" spans="1:14" s="17" customFormat="1" x14ac:dyDescent="0.2">
      <c r="A228" s="10"/>
      <c r="B228" s="14"/>
      <c r="C228" s="14"/>
      <c r="D228" s="14"/>
      <c r="E228" s="10"/>
      <c r="F228" s="15"/>
      <c r="G228" s="16"/>
      <c r="H228" s="16"/>
      <c r="I228" s="16"/>
      <c r="J228" s="16"/>
    </row>
    <row r="229" spans="1:14" s="17" customFormat="1" x14ac:dyDescent="0.2">
      <c r="A229" s="10"/>
      <c r="B229" s="14"/>
      <c r="C229" s="14"/>
      <c r="D229" s="14"/>
      <c r="E229" s="10"/>
      <c r="F229" s="15"/>
      <c r="G229" s="16"/>
      <c r="H229" s="16"/>
      <c r="I229" s="16"/>
      <c r="J229" s="16"/>
    </row>
    <row r="230" spans="1:14" s="17" customFormat="1" x14ac:dyDescent="0.2">
      <c r="A230" s="10"/>
      <c r="B230" s="14"/>
      <c r="C230" s="14"/>
      <c r="D230" s="14"/>
      <c r="E230" s="10"/>
      <c r="F230" s="15"/>
      <c r="G230" s="16"/>
      <c r="H230" s="16"/>
      <c r="I230" s="16"/>
      <c r="J230" s="16"/>
    </row>
    <row r="231" spans="1:14" s="17" customFormat="1" x14ac:dyDescent="0.2">
      <c r="A231" s="10"/>
      <c r="B231" s="14"/>
      <c r="C231" s="14"/>
      <c r="D231" s="14"/>
      <c r="E231" s="10"/>
      <c r="F231" s="15"/>
      <c r="G231" s="16"/>
      <c r="H231" s="16"/>
      <c r="I231" s="16"/>
      <c r="J231" s="16"/>
    </row>
    <row r="232" spans="1:14" s="14" customFormat="1" x14ac:dyDescent="0.2">
      <c r="A232" s="10"/>
      <c r="E232" s="10"/>
      <c r="F232" s="15"/>
      <c r="G232" s="16"/>
      <c r="H232" s="16"/>
      <c r="I232" s="16"/>
      <c r="J232" s="16"/>
      <c r="K232" s="17"/>
      <c r="L232" s="17"/>
      <c r="M232" s="17"/>
      <c r="N232" s="17"/>
    </row>
    <row r="233" spans="1:14" s="14" customFormat="1" x14ac:dyDescent="0.2">
      <c r="A233" s="17"/>
      <c r="E233" s="10"/>
      <c r="F233" s="15"/>
      <c r="G233" s="16"/>
      <c r="H233" s="16"/>
      <c r="I233" s="16"/>
      <c r="J233" s="16"/>
      <c r="K233" s="17"/>
      <c r="L233" s="17"/>
      <c r="M233" s="17"/>
      <c r="N233" s="17"/>
    </row>
    <row r="234" spans="1:14" s="14" customFormat="1" x14ac:dyDescent="0.2">
      <c r="A234" s="17"/>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14" s="14" customFormat="1" x14ac:dyDescent="0.2">
      <c r="A337" s="17"/>
      <c r="E337" s="10"/>
      <c r="F337" s="15"/>
      <c r="G337" s="16"/>
      <c r="H337" s="16"/>
      <c r="I337" s="16"/>
      <c r="J337" s="16"/>
      <c r="K337" s="17"/>
      <c r="L337" s="17"/>
      <c r="M337" s="17"/>
      <c r="N337" s="17"/>
    </row>
    <row r="338" spans="1:14" s="14" customFormat="1" x14ac:dyDescent="0.2">
      <c r="A338" s="17"/>
      <c r="E338" s="10"/>
      <c r="F338" s="15"/>
      <c r="G338" s="16"/>
      <c r="H338" s="16"/>
      <c r="I338" s="16"/>
      <c r="J338" s="16"/>
      <c r="K338" s="17"/>
      <c r="L338" s="17"/>
      <c r="M338" s="17"/>
      <c r="N338" s="17"/>
    </row>
    <row r="339" spans="1:14" s="14" customFormat="1" x14ac:dyDescent="0.2">
      <c r="A339" s="17"/>
      <c r="E339" s="10"/>
      <c r="F339" s="15"/>
      <c r="G339" s="16"/>
      <c r="H339" s="16"/>
      <c r="I339" s="16"/>
      <c r="J339" s="16"/>
      <c r="K339" s="17"/>
      <c r="L339" s="17"/>
      <c r="M339" s="17"/>
      <c r="N339" s="17"/>
    </row>
    <row r="340" spans="1:14" s="14" customFormat="1" x14ac:dyDescent="0.2">
      <c r="A340" s="17"/>
      <c r="E340" s="10"/>
      <c r="F340" s="15"/>
      <c r="G340" s="16"/>
      <c r="H340" s="16"/>
      <c r="I340" s="16"/>
      <c r="J340" s="16"/>
      <c r="K340" s="17"/>
      <c r="L340" s="17"/>
      <c r="M340" s="17"/>
      <c r="N340" s="17"/>
    </row>
    <row r="341" spans="1:14" s="14" customFormat="1" x14ac:dyDescent="0.2">
      <c r="A341" s="17"/>
      <c r="E341" s="10"/>
      <c r="F341" s="15"/>
      <c r="G341" s="16"/>
      <c r="H341" s="16"/>
      <c r="I341" s="16"/>
      <c r="J341" s="16"/>
      <c r="K341" s="17"/>
      <c r="L341" s="17"/>
      <c r="M341" s="17"/>
      <c r="N341" s="17"/>
    </row>
    <row r="342" spans="1:14" s="14" customFormat="1" x14ac:dyDescent="0.2">
      <c r="A342" s="17"/>
      <c r="E342" s="10"/>
      <c r="F342" s="15"/>
      <c r="G342" s="16"/>
      <c r="H342" s="16"/>
      <c r="I342" s="16"/>
      <c r="J342" s="16"/>
      <c r="K342" s="17"/>
      <c r="L342" s="17"/>
      <c r="M342" s="17"/>
      <c r="N342" s="17"/>
    </row>
    <row r="343" spans="1:14" s="14" customFormat="1" x14ac:dyDescent="0.2">
      <c r="A343" s="17"/>
      <c r="E343" s="10"/>
      <c r="F343" s="15"/>
      <c r="G343" s="16"/>
      <c r="H343" s="16"/>
      <c r="I343" s="16"/>
      <c r="J343" s="16"/>
      <c r="K343" s="17"/>
      <c r="L343" s="17"/>
      <c r="M343" s="17"/>
      <c r="N343" s="17"/>
    </row>
    <row r="344" spans="1:14" s="14" customFormat="1" x14ac:dyDescent="0.2">
      <c r="A344" s="17"/>
      <c r="E344" s="10"/>
      <c r="F344" s="15"/>
      <c r="G344" s="16"/>
      <c r="H344" s="16"/>
      <c r="I344" s="16"/>
      <c r="J344" s="16"/>
      <c r="K344" s="17"/>
      <c r="L344" s="17"/>
      <c r="M344" s="17"/>
      <c r="N344" s="17"/>
    </row>
    <row r="345" spans="1:14" s="14" customFormat="1" x14ac:dyDescent="0.2">
      <c r="A345" s="17"/>
      <c r="E345" s="10"/>
      <c r="F345" s="15"/>
      <c r="G345" s="16"/>
      <c r="H345" s="16"/>
      <c r="I345" s="16"/>
      <c r="J345" s="16"/>
      <c r="K345" s="17"/>
      <c r="L345" s="17"/>
      <c r="M345" s="17"/>
      <c r="N345" s="17"/>
    </row>
    <row r="346" spans="1:14" s="14" customFormat="1" x14ac:dyDescent="0.2">
      <c r="A346" s="17"/>
      <c r="E346" s="10"/>
      <c r="F346" s="15"/>
      <c r="G346" s="16"/>
      <c r="H346" s="16"/>
      <c r="I346" s="16"/>
      <c r="J346" s="16"/>
      <c r="K346" s="17"/>
      <c r="L346" s="17"/>
      <c r="M346" s="17"/>
      <c r="N346" s="17"/>
    </row>
    <row r="347" spans="1:14" s="14" customFormat="1" x14ac:dyDescent="0.2">
      <c r="A347" s="17"/>
      <c r="E347" s="10"/>
      <c r="F347" s="15"/>
      <c r="G347" s="16"/>
      <c r="H347" s="16"/>
      <c r="I347" s="16"/>
      <c r="J347" s="16"/>
      <c r="K347" s="17"/>
      <c r="L347" s="17"/>
      <c r="M347" s="17"/>
      <c r="N347" s="17"/>
    </row>
    <row r="348" spans="1:14" s="14" customFormat="1" x14ac:dyDescent="0.2">
      <c r="A348" s="17"/>
      <c r="E348" s="10"/>
      <c r="F348" s="15"/>
      <c r="G348" s="16"/>
      <c r="H348" s="16"/>
      <c r="I348" s="16"/>
      <c r="J348" s="16"/>
      <c r="K348" s="17"/>
      <c r="L348" s="17"/>
      <c r="M348" s="17"/>
      <c r="N348" s="17"/>
    </row>
    <row r="349" spans="1:14" s="14" customFormat="1" x14ac:dyDescent="0.2">
      <c r="A349" s="17"/>
      <c r="E349" s="10"/>
      <c r="F349" s="15"/>
      <c r="G349" s="16"/>
      <c r="H349" s="16"/>
      <c r="I349" s="16"/>
      <c r="J349" s="16"/>
      <c r="K349" s="17"/>
      <c r="L349" s="17"/>
      <c r="M349" s="17"/>
      <c r="N349" s="17"/>
    </row>
    <row r="350" spans="1:14" s="14" customFormat="1" x14ac:dyDescent="0.2">
      <c r="A350" s="17"/>
      <c r="E350" s="10"/>
      <c r="F350" s="15"/>
      <c r="G350" s="16"/>
      <c r="H350" s="16"/>
      <c r="I350" s="16"/>
      <c r="J350" s="16"/>
      <c r="K350" s="17"/>
      <c r="L350" s="17"/>
      <c r="M350" s="17"/>
      <c r="N350" s="17"/>
    </row>
    <row r="351" spans="1:14" s="14" customFormat="1" x14ac:dyDescent="0.2">
      <c r="A351" s="17"/>
      <c r="E351" s="10"/>
      <c r="F351" s="15"/>
      <c r="G351" s="16"/>
      <c r="H351" s="16"/>
      <c r="I351" s="16"/>
      <c r="J351" s="16"/>
      <c r="K351" s="17"/>
      <c r="L351" s="17"/>
      <c r="M351" s="17"/>
      <c r="N351" s="17"/>
    </row>
    <row r="352" spans="1:14" s="14" customFormat="1" x14ac:dyDescent="0.2">
      <c r="A352" s="17"/>
      <c r="E352" s="10"/>
      <c r="F352" s="15"/>
      <c r="G352" s="16"/>
      <c r="H352" s="16"/>
      <c r="I352" s="16"/>
      <c r="J352" s="16"/>
      <c r="K352" s="17"/>
      <c r="L352" s="17"/>
      <c r="M352" s="17"/>
      <c r="N352" s="17"/>
    </row>
    <row r="353" spans="1:47" s="14" customFormat="1" x14ac:dyDescent="0.2">
      <c r="A353" s="17"/>
      <c r="E353" s="10"/>
      <c r="F353" s="15"/>
      <c r="G353" s="16"/>
      <c r="H353" s="16"/>
      <c r="I353" s="16"/>
      <c r="J353" s="16"/>
      <c r="K353" s="17"/>
      <c r="L353" s="17"/>
      <c r="M353" s="17"/>
      <c r="N353" s="17"/>
    </row>
    <row r="354" spans="1:47" s="14" customFormat="1" x14ac:dyDescent="0.2">
      <c r="A354" s="17"/>
      <c r="E354" s="10"/>
      <c r="F354" s="15"/>
      <c r="G354" s="16"/>
      <c r="H354" s="16"/>
      <c r="I354" s="16"/>
      <c r="J354" s="16"/>
      <c r="K354" s="17"/>
      <c r="L354" s="17"/>
      <c r="M354" s="17"/>
      <c r="N354" s="17"/>
    </row>
    <row r="355" spans="1:47" s="14" customFormat="1" x14ac:dyDescent="0.2">
      <c r="A355" s="17"/>
      <c r="E355" s="10"/>
      <c r="F355" s="15"/>
      <c r="G355" s="16"/>
      <c r="H355" s="16"/>
      <c r="I355" s="16"/>
      <c r="J355" s="16"/>
      <c r="K355" s="17"/>
      <c r="L355" s="17"/>
      <c r="M355" s="17"/>
      <c r="N355" s="17"/>
    </row>
    <row r="356" spans="1:47" s="22" customFormat="1" x14ac:dyDescent="0.2">
      <c r="A356" s="17"/>
      <c r="B356" s="14"/>
      <c r="C356" s="14"/>
      <c r="D356" s="14"/>
      <c r="E356" s="10"/>
      <c r="F356" s="15"/>
      <c r="G356" s="16"/>
      <c r="H356" s="16"/>
      <c r="I356" s="16"/>
      <c r="J356" s="16"/>
      <c r="K356" s="17"/>
      <c r="L356" s="17"/>
      <c r="M356" s="17"/>
      <c r="N356" s="17"/>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s="22" customFormat="1" x14ac:dyDescent="0.2">
      <c r="A357" s="1"/>
      <c r="E357" s="4"/>
      <c r="F357" s="23"/>
      <c r="G357" s="24"/>
      <c r="H357" s="24"/>
      <c r="I357" s="24"/>
      <c r="J357" s="24"/>
      <c r="K357" s="17"/>
      <c r="L357" s="17"/>
      <c r="M357" s="17"/>
      <c r="N357" s="17"/>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s="22" customFormat="1" x14ac:dyDescent="0.2">
      <c r="A358" s="1"/>
      <c r="E358" s="4"/>
      <c r="F358" s="23"/>
      <c r="G358" s="24"/>
      <c r="H358" s="24"/>
      <c r="I358" s="24"/>
      <c r="J358" s="24"/>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s="22" customFormat="1" x14ac:dyDescent="0.2">
      <c r="A461" s="1"/>
      <c r="E461" s="4"/>
      <c r="F461" s="23"/>
      <c r="G461" s="24"/>
      <c r="H461" s="24"/>
      <c r="I461" s="24"/>
      <c r="J461" s="24"/>
      <c r="K461" s="17"/>
      <c r="L461" s="17"/>
      <c r="M461" s="17"/>
      <c r="N461" s="17"/>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row>
    <row r="462" spans="1:47" s="22" customFormat="1" x14ac:dyDescent="0.2">
      <c r="A462" s="1"/>
      <c r="E462" s="4"/>
      <c r="F462" s="23"/>
      <c r="G462" s="24"/>
      <c r="H462" s="24"/>
      <c r="I462" s="24"/>
      <c r="J462" s="24"/>
      <c r="K462" s="17"/>
      <c r="L462" s="17"/>
      <c r="M462" s="17"/>
      <c r="N462" s="17"/>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row>
    <row r="463" spans="1:47" s="22" customFormat="1" x14ac:dyDescent="0.2">
      <c r="A463" s="1"/>
      <c r="E463" s="4"/>
      <c r="F463" s="23"/>
      <c r="G463" s="24"/>
      <c r="H463" s="24"/>
      <c r="I463" s="24"/>
      <c r="J463" s="24"/>
      <c r="K463" s="17"/>
      <c r="L463" s="17"/>
      <c r="M463" s="17"/>
      <c r="N463" s="17"/>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row>
    <row r="464" spans="1:47" s="22" customFormat="1" x14ac:dyDescent="0.2">
      <c r="A464" s="1"/>
      <c r="E464" s="4"/>
      <c r="F464" s="23"/>
      <c r="G464" s="24"/>
      <c r="H464" s="24"/>
      <c r="I464" s="24"/>
      <c r="J464" s="24"/>
      <c r="K464" s="17"/>
      <c r="L464" s="17"/>
      <c r="M464" s="17"/>
      <c r="N464" s="17"/>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row>
    <row r="465" spans="1:47" s="22" customFormat="1" x14ac:dyDescent="0.2">
      <c r="A465" s="1"/>
      <c r="E465" s="4"/>
      <c r="F465" s="23"/>
      <c r="G465" s="24"/>
      <c r="H465" s="24"/>
      <c r="I465" s="24"/>
      <c r="J465" s="24"/>
      <c r="K465" s="17"/>
      <c r="L465" s="17"/>
      <c r="M465" s="17"/>
      <c r="N465" s="17"/>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row>
    <row r="466" spans="1:47" s="22" customFormat="1" x14ac:dyDescent="0.2">
      <c r="A466" s="1"/>
      <c r="E466" s="4"/>
      <c r="F466" s="23"/>
      <c r="G466" s="24"/>
      <c r="H466" s="24"/>
      <c r="I466" s="24"/>
      <c r="J466" s="24"/>
      <c r="K466" s="17"/>
      <c r="L466" s="17"/>
      <c r="M466" s="17"/>
      <c r="N466" s="17"/>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row>
    <row r="467" spans="1:47" s="22" customFormat="1" x14ac:dyDescent="0.2">
      <c r="A467" s="1"/>
      <c r="E467" s="4"/>
      <c r="F467" s="23"/>
      <c r="G467" s="24"/>
      <c r="H467" s="24"/>
      <c r="I467" s="24"/>
      <c r="J467" s="24"/>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row>
  </sheetData>
  <mergeCells count="2">
    <mergeCell ref="F118:J118"/>
    <mergeCell ref="A156:D15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67"/>
  <sheetViews>
    <sheetView topLeftCell="A16" zoomScale="80" zoomScaleNormal="80" workbookViewId="0">
      <selection activeCell="A39" sqref="A39"/>
    </sheetView>
  </sheetViews>
  <sheetFormatPr defaultColWidth="9.140625" defaultRowHeight="12.75" x14ac:dyDescent="0.2"/>
  <cols>
    <col min="1" max="1" width="96.7109375" style="4" customWidth="1"/>
    <col min="2" max="2" width="18.7109375" style="22" customWidth="1"/>
    <col min="3" max="3" width="23.14062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42795</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84" t="s">
        <v>252</v>
      </c>
      <c r="B16" s="11" t="s">
        <v>42</v>
      </c>
      <c r="C16" s="21">
        <v>42795</v>
      </c>
      <c r="D16" s="36" t="s">
        <v>43</v>
      </c>
      <c r="E16" s="40"/>
      <c r="F16" s="38">
        <v>5.88</v>
      </c>
      <c r="G16" s="38">
        <v>5.88</v>
      </c>
      <c r="H16" s="38">
        <v>5.88</v>
      </c>
      <c r="I16" s="38">
        <v>5.88</v>
      </c>
      <c r="J16" s="67">
        <v>5.88</v>
      </c>
    </row>
    <row r="17" spans="1:10" s="17" customFormat="1" x14ac:dyDescent="0.2">
      <c r="A17" s="84" t="s">
        <v>251</v>
      </c>
      <c r="B17" s="11" t="s">
        <v>42</v>
      </c>
      <c r="C17" s="25">
        <v>40179</v>
      </c>
      <c r="D17" s="36" t="s">
        <v>43</v>
      </c>
      <c r="E17" s="40"/>
      <c r="F17" s="38">
        <v>5.88</v>
      </c>
      <c r="G17" s="38">
        <v>5.88</v>
      </c>
      <c r="H17" s="38">
        <v>5.88</v>
      </c>
      <c r="I17" s="38">
        <v>5.88</v>
      </c>
      <c r="J17" s="67">
        <v>5.88</v>
      </c>
    </row>
    <row r="18" spans="1:10" s="35" customFormat="1" x14ac:dyDescent="0.2">
      <c r="A18" s="84" t="s">
        <v>39</v>
      </c>
      <c r="B18" s="11" t="s">
        <v>35</v>
      </c>
      <c r="C18" s="21">
        <v>41821</v>
      </c>
      <c r="D18" s="36" t="s">
        <v>36</v>
      </c>
      <c r="E18" s="50"/>
      <c r="F18" s="38">
        <v>31.12</v>
      </c>
      <c r="G18" s="38"/>
      <c r="H18" s="38">
        <v>6.71</v>
      </c>
      <c r="I18" s="38"/>
      <c r="J18" s="67">
        <v>0</v>
      </c>
    </row>
    <row r="19" spans="1:10" s="17" customFormat="1" x14ac:dyDescent="0.2">
      <c r="A19" s="90" t="s">
        <v>206</v>
      </c>
      <c r="B19" s="36" t="s">
        <v>35</v>
      </c>
      <c r="C19" s="21">
        <v>41778</v>
      </c>
      <c r="D19" s="36" t="s">
        <v>36</v>
      </c>
      <c r="E19" s="40">
        <v>85</v>
      </c>
      <c r="F19" s="169"/>
      <c r="G19" s="49"/>
      <c r="H19" s="171"/>
      <c r="I19" s="49"/>
      <c r="J19" s="153"/>
    </row>
    <row r="20" spans="1:10" s="17" customFormat="1" x14ac:dyDescent="0.2">
      <c r="A20" s="84" t="s">
        <v>38</v>
      </c>
      <c r="B20" s="11" t="s">
        <v>35</v>
      </c>
      <c r="C20" s="21">
        <v>39569</v>
      </c>
      <c r="D20" s="36" t="s">
        <v>36</v>
      </c>
      <c r="E20" s="40">
        <v>11</v>
      </c>
      <c r="F20" s="168"/>
      <c r="G20" s="49"/>
      <c r="H20" s="49"/>
      <c r="I20" s="49"/>
      <c r="J20" s="153"/>
    </row>
    <row r="21" spans="1:10" s="17" customFormat="1" x14ac:dyDescent="0.2">
      <c r="A21" s="84" t="s">
        <v>87</v>
      </c>
      <c r="B21" s="11" t="s">
        <v>35</v>
      </c>
      <c r="C21" s="21">
        <v>40878</v>
      </c>
      <c r="D21" s="36" t="s">
        <v>36</v>
      </c>
      <c r="E21" s="40">
        <v>39.79</v>
      </c>
      <c r="F21" s="168"/>
      <c r="G21" s="49"/>
      <c r="H21" s="49"/>
      <c r="I21" s="49"/>
      <c r="J21" s="153"/>
    </row>
    <row r="22" spans="1:10" s="17" customFormat="1" x14ac:dyDescent="0.2">
      <c r="A22" s="84" t="s">
        <v>88</v>
      </c>
      <c r="B22" s="11" t="s">
        <v>35</v>
      </c>
      <c r="C22" s="21">
        <v>40878</v>
      </c>
      <c r="D22" s="36" t="s">
        <v>36</v>
      </c>
      <c r="E22" s="40">
        <v>34.130000000000003</v>
      </c>
      <c r="F22" s="168"/>
      <c r="G22" s="49"/>
      <c r="H22" s="49"/>
      <c r="I22" s="49"/>
      <c r="J22" s="153"/>
    </row>
    <row r="23" spans="1:10" s="17" customFormat="1" x14ac:dyDescent="0.2">
      <c r="A23" s="84" t="s">
        <v>193</v>
      </c>
      <c r="B23" s="11" t="s">
        <v>35</v>
      </c>
      <c r="C23" s="21">
        <v>41439</v>
      </c>
      <c r="D23" s="36" t="s">
        <v>36</v>
      </c>
      <c r="E23" s="40">
        <v>150</v>
      </c>
      <c r="F23" s="168"/>
      <c r="G23" s="49"/>
      <c r="H23" s="49"/>
      <c r="I23" s="49"/>
      <c r="J23" s="153"/>
    </row>
    <row r="24" spans="1:10" s="17" customFormat="1" x14ac:dyDescent="0.2">
      <c r="A24" s="84" t="s">
        <v>186</v>
      </c>
      <c r="B24" s="11" t="s">
        <v>35</v>
      </c>
      <c r="C24" s="21">
        <v>39569</v>
      </c>
      <c r="D24" s="36" t="s">
        <v>36</v>
      </c>
      <c r="E24" s="40">
        <v>11</v>
      </c>
      <c r="F24" s="168"/>
      <c r="G24" s="49"/>
      <c r="H24" s="49"/>
      <c r="I24" s="49"/>
      <c r="J24" s="153"/>
    </row>
    <row r="25" spans="1:10" s="17" customFormat="1" x14ac:dyDescent="0.2">
      <c r="A25" s="85" t="s">
        <v>185</v>
      </c>
      <c r="B25" s="78" t="s">
        <v>35</v>
      </c>
      <c r="C25" s="96">
        <v>39569</v>
      </c>
      <c r="D25" s="95" t="s">
        <v>36</v>
      </c>
      <c r="E25" s="97">
        <v>0</v>
      </c>
      <c r="F25" s="172"/>
      <c r="G25" s="89"/>
      <c r="H25" s="89"/>
      <c r="I25" s="89"/>
      <c r="J25" s="154"/>
    </row>
    <row r="26" spans="1:10" s="17" customFormat="1" x14ac:dyDescent="0.2">
      <c r="A26" s="347" t="s">
        <v>213</v>
      </c>
      <c r="B26" s="214"/>
      <c r="C26" s="215"/>
      <c r="D26" s="216"/>
      <c r="E26" s="210"/>
      <c r="F26" s="217"/>
      <c r="G26" s="218"/>
      <c r="H26" s="218"/>
      <c r="I26" s="218"/>
      <c r="J26" s="219"/>
    </row>
    <row r="27" spans="1:10" s="17" customFormat="1" x14ac:dyDescent="0.2">
      <c r="A27" s="348" t="s">
        <v>239</v>
      </c>
      <c r="B27" s="11" t="s">
        <v>44</v>
      </c>
      <c r="C27" s="25">
        <v>42370</v>
      </c>
      <c r="D27" s="36" t="s">
        <v>36</v>
      </c>
      <c r="E27" s="40">
        <v>54</v>
      </c>
      <c r="F27" s="37"/>
      <c r="G27" s="38"/>
      <c r="H27" s="38"/>
      <c r="I27" s="38"/>
      <c r="J27" s="67"/>
    </row>
    <row r="28" spans="1:10" s="17" customFormat="1" ht="12" customHeight="1" x14ac:dyDescent="0.2">
      <c r="A28" s="348" t="s">
        <v>240</v>
      </c>
      <c r="B28" s="11" t="s">
        <v>44</v>
      </c>
      <c r="C28" s="25">
        <v>42370</v>
      </c>
      <c r="D28" s="36" t="s">
        <v>36</v>
      </c>
      <c r="E28" s="40">
        <v>54</v>
      </c>
      <c r="F28" s="37"/>
      <c r="G28" s="38"/>
      <c r="H28" s="38"/>
      <c r="I28" s="38"/>
      <c r="J28" s="67"/>
    </row>
    <row r="29" spans="1:10" s="17" customFormat="1" ht="12" customHeight="1" x14ac:dyDescent="0.2">
      <c r="A29" s="348" t="s">
        <v>259</v>
      </c>
      <c r="B29" s="11" t="s">
        <v>44</v>
      </c>
      <c r="C29" s="25">
        <v>42736</v>
      </c>
      <c r="D29" s="36" t="s">
        <v>36</v>
      </c>
      <c r="E29" s="40">
        <v>0</v>
      </c>
      <c r="F29" s="37"/>
      <c r="G29" s="38"/>
      <c r="H29" s="38"/>
      <c r="I29" s="38"/>
      <c r="J29" s="67"/>
    </row>
    <row r="30" spans="1:10" s="17" customFormat="1" x14ac:dyDescent="0.2">
      <c r="A30" s="348" t="s">
        <v>202</v>
      </c>
      <c r="B30" s="11" t="s">
        <v>227</v>
      </c>
      <c r="C30" s="25">
        <v>42156</v>
      </c>
      <c r="D30" s="36" t="s">
        <v>36</v>
      </c>
      <c r="E30" s="40">
        <v>104</v>
      </c>
      <c r="F30" s="37"/>
      <c r="G30" s="38"/>
      <c r="H30" s="38"/>
      <c r="I30" s="38"/>
      <c r="J30" s="67"/>
    </row>
    <row r="31" spans="1:10" s="17" customFormat="1" x14ac:dyDescent="0.2">
      <c r="A31" s="75" t="s">
        <v>24</v>
      </c>
      <c r="B31" s="11" t="s">
        <v>35</v>
      </c>
      <c r="C31" s="2">
        <v>41821</v>
      </c>
      <c r="D31" s="36" t="s">
        <v>36</v>
      </c>
      <c r="E31" s="40">
        <v>11.25</v>
      </c>
      <c r="F31" s="37"/>
      <c r="G31" s="38"/>
      <c r="H31" s="38"/>
      <c r="I31" s="38"/>
      <c r="J31" s="67"/>
    </row>
    <row r="32" spans="1:10" s="17" customFormat="1" ht="25.5" x14ac:dyDescent="0.2">
      <c r="A32" s="75" t="s">
        <v>247</v>
      </c>
      <c r="B32" s="11" t="s">
        <v>35</v>
      </c>
      <c r="C32" s="2">
        <v>42505</v>
      </c>
      <c r="D32" s="36" t="s">
        <v>36</v>
      </c>
      <c r="E32" s="304" t="s">
        <v>248</v>
      </c>
      <c r="F32" s="37"/>
      <c r="G32" s="38"/>
      <c r="H32" s="38"/>
      <c r="I32" s="38"/>
      <c r="J32" s="67"/>
    </row>
    <row r="33" spans="1:10" s="17" customFormat="1" x14ac:dyDescent="0.2">
      <c r="A33" s="305" t="s">
        <v>242</v>
      </c>
      <c r="B33" s="11"/>
      <c r="C33" s="2"/>
      <c r="D33" s="36"/>
      <c r="E33" s="40"/>
      <c r="F33" s="37"/>
      <c r="G33" s="38"/>
      <c r="H33" s="38"/>
      <c r="I33" s="38"/>
      <c r="J33" s="67"/>
    </row>
    <row r="34" spans="1:10" s="17" customFormat="1" x14ac:dyDescent="0.2">
      <c r="A34" s="76" t="s">
        <v>165</v>
      </c>
      <c r="B34" s="32" t="s">
        <v>228</v>
      </c>
      <c r="C34" s="2">
        <v>41821</v>
      </c>
      <c r="D34" s="36" t="s">
        <v>36</v>
      </c>
      <c r="E34" s="54">
        <v>11</v>
      </c>
      <c r="F34" s="39"/>
      <c r="G34" s="38"/>
      <c r="H34" s="38"/>
      <c r="I34" s="38"/>
      <c r="J34" s="67"/>
    </row>
    <row r="35" spans="1:10" s="17" customFormat="1" x14ac:dyDescent="0.2">
      <c r="A35" s="76" t="s">
        <v>166</v>
      </c>
      <c r="B35" s="32" t="s">
        <v>13</v>
      </c>
      <c r="C35" s="20">
        <v>41487</v>
      </c>
      <c r="D35" s="36" t="s">
        <v>36</v>
      </c>
      <c r="E35" s="54">
        <v>11</v>
      </c>
      <c r="F35" s="39"/>
      <c r="G35" s="38"/>
      <c r="H35" s="38"/>
      <c r="I35" s="38"/>
      <c r="J35" s="67"/>
    </row>
    <row r="36" spans="1:10" s="17" customFormat="1" x14ac:dyDescent="0.2">
      <c r="A36" s="348" t="s">
        <v>4</v>
      </c>
      <c r="B36" s="11" t="s">
        <v>35</v>
      </c>
      <c r="C36" s="21">
        <v>40878</v>
      </c>
      <c r="D36" s="36" t="s">
        <v>36</v>
      </c>
      <c r="E36" s="40">
        <v>39.79</v>
      </c>
      <c r="F36" s="37"/>
      <c r="G36" s="38"/>
      <c r="H36" s="38"/>
      <c r="I36" s="38"/>
      <c r="J36" s="67"/>
    </row>
    <row r="37" spans="1:10" s="17" customFormat="1" x14ac:dyDescent="0.2">
      <c r="A37" s="348" t="s">
        <v>118</v>
      </c>
      <c r="B37" s="11" t="s">
        <v>13</v>
      </c>
      <c r="C37" s="21">
        <v>40854</v>
      </c>
      <c r="D37" s="36" t="s">
        <v>36</v>
      </c>
      <c r="E37" s="40">
        <v>11</v>
      </c>
      <c r="F37" s="37"/>
      <c r="G37" s="38"/>
      <c r="H37" s="38"/>
      <c r="I37" s="38"/>
      <c r="J37" s="67"/>
    </row>
    <row r="38" spans="1:10" s="17" customFormat="1" x14ac:dyDescent="0.2">
      <c r="A38" s="348" t="s">
        <v>39</v>
      </c>
      <c r="B38" s="11" t="s">
        <v>35</v>
      </c>
      <c r="C38" s="2">
        <v>42248</v>
      </c>
      <c r="D38" s="36" t="s">
        <v>36</v>
      </c>
      <c r="E38" s="40"/>
      <c r="F38" s="37">
        <v>31.12</v>
      </c>
      <c r="G38" s="38"/>
      <c r="H38" s="38"/>
      <c r="I38" s="38"/>
      <c r="J38" s="67">
        <v>0</v>
      </c>
    </row>
    <row r="39" spans="1:10" s="17" customFormat="1" x14ac:dyDescent="0.2">
      <c r="A39" s="348" t="s">
        <v>5</v>
      </c>
      <c r="B39" s="36" t="s">
        <v>35</v>
      </c>
      <c r="C39" s="2">
        <v>41821</v>
      </c>
      <c r="D39" s="36" t="s">
        <v>36</v>
      </c>
      <c r="E39" s="40">
        <v>11.25</v>
      </c>
      <c r="F39" s="37"/>
      <c r="G39" s="38"/>
      <c r="H39" s="38"/>
      <c r="I39" s="38"/>
      <c r="J39" s="67"/>
    </row>
    <row r="40" spans="1:10" s="17" customFormat="1" x14ac:dyDescent="0.2">
      <c r="A40" s="348" t="s">
        <v>6</v>
      </c>
      <c r="B40" s="11" t="s">
        <v>35</v>
      </c>
      <c r="C40" s="25">
        <v>40198</v>
      </c>
      <c r="D40" s="36" t="s">
        <v>36</v>
      </c>
      <c r="E40" s="40">
        <v>0</v>
      </c>
      <c r="F40" s="37"/>
      <c r="G40" s="38"/>
      <c r="H40" s="38"/>
      <c r="I40" s="38"/>
      <c r="J40" s="67"/>
    </row>
    <row r="41" spans="1:10" s="17" customFormat="1" ht="38.25" x14ac:dyDescent="0.2">
      <c r="A41" s="328" t="s">
        <v>254</v>
      </c>
      <c r="B41" s="329" t="s">
        <v>35</v>
      </c>
      <c r="C41" s="330">
        <v>42704</v>
      </c>
      <c r="D41" s="331" t="s">
        <v>36</v>
      </c>
      <c r="E41" s="332" t="s">
        <v>255</v>
      </c>
      <c r="F41" s="37"/>
      <c r="G41" s="38"/>
      <c r="H41" s="38"/>
      <c r="I41" s="38"/>
      <c r="J41" s="67"/>
    </row>
    <row r="42" spans="1:10" s="17" customFormat="1" x14ac:dyDescent="0.2">
      <c r="A42" s="333" t="s">
        <v>242</v>
      </c>
      <c r="B42" s="329"/>
      <c r="C42" s="330"/>
      <c r="D42" s="331"/>
      <c r="E42" s="332"/>
      <c r="F42" s="37"/>
      <c r="G42" s="38"/>
      <c r="H42" s="38"/>
      <c r="I42" s="38"/>
      <c r="J42" s="67"/>
    </row>
    <row r="43" spans="1:10" s="17" customFormat="1" x14ac:dyDescent="0.2">
      <c r="A43" s="348" t="s">
        <v>253</v>
      </c>
      <c r="B43" s="11" t="s">
        <v>35</v>
      </c>
      <c r="C43" s="25">
        <v>42624</v>
      </c>
      <c r="D43" s="36" t="s">
        <v>43</v>
      </c>
      <c r="E43" s="40">
        <v>9.75</v>
      </c>
      <c r="F43" s="37"/>
      <c r="G43" s="38"/>
      <c r="H43" s="38"/>
      <c r="I43" s="38"/>
      <c r="J43" s="67"/>
    </row>
    <row r="44" spans="1:10" s="17" customFormat="1" x14ac:dyDescent="0.2">
      <c r="A44" s="348" t="s">
        <v>7</v>
      </c>
      <c r="B44" s="11" t="s">
        <v>35</v>
      </c>
      <c r="C44" s="25">
        <v>40198</v>
      </c>
      <c r="D44" s="36" t="s">
        <v>43</v>
      </c>
      <c r="E44" s="40">
        <v>13</v>
      </c>
      <c r="F44" s="37"/>
      <c r="G44" s="38"/>
      <c r="H44" s="38"/>
      <c r="I44" s="38"/>
      <c r="J44" s="67"/>
    </row>
    <row r="45" spans="1:10" s="17" customFormat="1" x14ac:dyDescent="0.2">
      <c r="A45" s="348" t="s">
        <v>261</v>
      </c>
      <c r="B45" s="11" t="s">
        <v>260</v>
      </c>
      <c r="C45" s="25">
        <v>42736</v>
      </c>
      <c r="D45" s="36" t="s">
        <v>43</v>
      </c>
      <c r="E45" s="40">
        <v>5.88</v>
      </c>
      <c r="F45" s="37"/>
      <c r="G45" s="38"/>
      <c r="H45" s="38"/>
      <c r="I45" s="38"/>
      <c r="J45" s="67"/>
    </row>
    <row r="46" spans="1:10" s="17" customFormat="1" ht="25.5" x14ac:dyDescent="0.2">
      <c r="A46" s="348" t="s">
        <v>263</v>
      </c>
      <c r="B46" s="11"/>
      <c r="C46" s="25"/>
      <c r="D46" s="36"/>
      <c r="E46" s="40">
        <v>6.1</v>
      </c>
      <c r="F46" s="37"/>
      <c r="G46" s="38"/>
      <c r="H46" s="38"/>
      <c r="I46" s="38"/>
      <c r="J46" s="67"/>
    </row>
    <row r="47" spans="1:10" s="17" customFormat="1" x14ac:dyDescent="0.2">
      <c r="A47" s="348" t="s">
        <v>8</v>
      </c>
      <c r="B47" s="11" t="s">
        <v>35</v>
      </c>
      <c r="C47" s="25">
        <v>40198</v>
      </c>
      <c r="D47" s="36" t="s">
        <v>43</v>
      </c>
      <c r="E47" s="40">
        <v>14</v>
      </c>
      <c r="F47" s="37"/>
      <c r="G47" s="38"/>
      <c r="H47" s="38"/>
      <c r="I47" s="38"/>
      <c r="J47" s="67"/>
    </row>
    <row r="48" spans="1:10" s="17" customFormat="1" x14ac:dyDescent="0.2">
      <c r="A48" s="348" t="s">
        <v>261</v>
      </c>
      <c r="B48" s="11" t="s">
        <v>260</v>
      </c>
      <c r="C48" s="25">
        <v>42736</v>
      </c>
      <c r="D48" s="36" t="s">
        <v>43</v>
      </c>
      <c r="E48" s="40">
        <v>5.88</v>
      </c>
      <c r="F48" s="37"/>
      <c r="G48" s="38"/>
      <c r="H48" s="38"/>
      <c r="I48" s="38"/>
      <c r="J48" s="67"/>
    </row>
    <row r="49" spans="1:10" s="17" customFormat="1" ht="25.5" x14ac:dyDescent="0.2">
      <c r="A49" s="348" t="s">
        <v>262</v>
      </c>
      <c r="B49" s="11"/>
      <c r="C49" s="25"/>
      <c r="D49" s="36"/>
      <c r="E49" s="40">
        <v>6.6</v>
      </c>
      <c r="F49" s="37"/>
      <c r="G49" s="38"/>
      <c r="H49" s="38"/>
      <c r="I49" s="38"/>
      <c r="J49" s="67"/>
    </row>
    <row r="50" spans="1:10" s="35" customFormat="1" x14ac:dyDescent="0.2">
      <c r="A50" s="75" t="s">
        <v>246</v>
      </c>
      <c r="B50" s="36" t="s">
        <v>35</v>
      </c>
      <c r="C50" s="25">
        <v>42443</v>
      </c>
      <c r="D50" s="36" t="s">
        <v>43</v>
      </c>
      <c r="E50" s="40">
        <v>15</v>
      </c>
      <c r="F50" s="37"/>
      <c r="G50" s="38"/>
      <c r="H50" s="38"/>
      <c r="I50" s="38"/>
      <c r="J50" s="67"/>
    </row>
    <row r="51" spans="1:10" s="35" customFormat="1" x14ac:dyDescent="0.2">
      <c r="A51" s="348" t="s">
        <v>261</v>
      </c>
      <c r="B51" s="11" t="s">
        <v>260</v>
      </c>
      <c r="C51" s="25">
        <v>42736</v>
      </c>
      <c r="D51" s="36" t="s">
        <v>43</v>
      </c>
      <c r="E51" s="40">
        <v>5.88</v>
      </c>
      <c r="F51" s="37"/>
      <c r="G51" s="38"/>
      <c r="H51" s="38"/>
      <c r="I51" s="38"/>
      <c r="J51" s="67"/>
    </row>
    <row r="52" spans="1:10" s="17" customFormat="1" x14ac:dyDescent="0.2">
      <c r="A52" s="348" t="s">
        <v>181</v>
      </c>
      <c r="B52" s="11" t="s">
        <v>35</v>
      </c>
      <c r="C52" s="25">
        <v>41010</v>
      </c>
      <c r="D52" s="36" t="s">
        <v>43</v>
      </c>
      <c r="E52" s="40">
        <v>16</v>
      </c>
      <c r="F52" s="37"/>
      <c r="G52" s="38"/>
      <c r="H52" s="38"/>
      <c r="I52" s="38"/>
      <c r="J52" s="67"/>
    </row>
    <row r="53" spans="1:10" s="17" customFormat="1" x14ac:dyDescent="0.2">
      <c r="A53" s="349" t="s">
        <v>256</v>
      </c>
      <c r="B53" s="11" t="s">
        <v>35</v>
      </c>
      <c r="C53" s="25" t="s">
        <v>258</v>
      </c>
      <c r="D53" s="36" t="s">
        <v>43</v>
      </c>
      <c r="E53" s="40">
        <v>16</v>
      </c>
      <c r="F53" s="37"/>
      <c r="G53" s="38"/>
      <c r="H53" s="38"/>
      <c r="I53" s="38"/>
      <c r="J53" s="67"/>
    </row>
    <row r="54" spans="1:10" s="17" customFormat="1" x14ac:dyDescent="0.2">
      <c r="A54" s="349" t="s">
        <v>257</v>
      </c>
      <c r="B54" s="11" t="s">
        <v>35</v>
      </c>
      <c r="C54" s="25" t="s">
        <v>258</v>
      </c>
      <c r="D54" s="36" t="s">
        <v>43</v>
      </c>
      <c r="E54" s="97">
        <v>16</v>
      </c>
      <c r="F54" s="81"/>
      <c r="G54" s="80"/>
      <c r="H54" s="80"/>
      <c r="I54" s="80"/>
      <c r="J54" s="152"/>
    </row>
    <row r="55" spans="1:10" s="17" customFormat="1" x14ac:dyDescent="0.2">
      <c r="A55" s="347" t="s">
        <v>214</v>
      </c>
      <c r="B55" s="214"/>
      <c r="C55" s="215"/>
      <c r="D55" s="216"/>
      <c r="E55" s="210"/>
      <c r="F55" s="217"/>
      <c r="G55" s="218"/>
      <c r="H55" s="218"/>
      <c r="I55" s="218"/>
      <c r="J55" s="219"/>
    </row>
    <row r="56" spans="1:10" s="17" customFormat="1" x14ac:dyDescent="0.2">
      <c r="A56" s="348" t="s">
        <v>110</v>
      </c>
      <c r="B56" s="11" t="s">
        <v>44</v>
      </c>
      <c r="C56" s="25">
        <v>42370</v>
      </c>
      <c r="D56" s="36" t="s">
        <v>36</v>
      </c>
      <c r="E56" s="40">
        <v>97</v>
      </c>
      <c r="F56" s="37"/>
      <c r="G56" s="38"/>
      <c r="H56" s="38"/>
      <c r="I56" s="38"/>
      <c r="J56" s="67"/>
    </row>
    <row r="57" spans="1:10" s="17" customFormat="1" x14ac:dyDescent="0.2">
      <c r="A57" s="75" t="s">
        <v>24</v>
      </c>
      <c r="B57" s="11" t="s">
        <v>35</v>
      </c>
      <c r="C57" s="2">
        <v>41821</v>
      </c>
      <c r="D57" s="36" t="s">
        <v>36</v>
      </c>
      <c r="E57" s="40">
        <v>11.25</v>
      </c>
      <c r="F57" s="37"/>
      <c r="G57" s="38"/>
      <c r="H57" s="38"/>
      <c r="I57" s="38"/>
      <c r="J57" s="67"/>
    </row>
    <row r="58" spans="1:10" s="17" customFormat="1" x14ac:dyDescent="0.2">
      <c r="A58" s="75" t="s">
        <v>178</v>
      </c>
      <c r="B58" s="36" t="s">
        <v>13</v>
      </c>
      <c r="C58" s="2">
        <v>41821</v>
      </c>
      <c r="D58" s="36" t="s">
        <v>36</v>
      </c>
      <c r="E58" s="54">
        <v>11</v>
      </c>
      <c r="F58" s="37"/>
      <c r="G58" s="38"/>
      <c r="H58" s="38"/>
      <c r="I58" s="38"/>
      <c r="J58" s="67"/>
    </row>
    <row r="59" spans="1:10" s="17" customFormat="1" x14ac:dyDescent="0.2">
      <c r="A59" s="75" t="s">
        <v>179</v>
      </c>
      <c r="B59" s="36" t="s">
        <v>13</v>
      </c>
      <c r="C59" s="21">
        <v>41487</v>
      </c>
      <c r="D59" s="36" t="s">
        <v>36</v>
      </c>
      <c r="E59" s="37">
        <v>11</v>
      </c>
      <c r="F59" s="37"/>
      <c r="G59" s="38"/>
      <c r="H59" s="38"/>
      <c r="I59" s="38"/>
      <c r="J59" s="67"/>
    </row>
    <row r="60" spans="1:10" s="17" customFormat="1" x14ac:dyDescent="0.2">
      <c r="A60" s="75" t="s">
        <v>14</v>
      </c>
      <c r="B60" s="11" t="s">
        <v>44</v>
      </c>
      <c r="C60" s="25">
        <v>42370</v>
      </c>
      <c r="D60" s="36" t="s">
        <v>36</v>
      </c>
      <c r="E60" s="40">
        <v>97</v>
      </c>
      <c r="F60" s="37"/>
      <c r="G60" s="38"/>
      <c r="H60" s="38"/>
      <c r="I60" s="38"/>
      <c r="J60" s="67"/>
    </row>
    <row r="61" spans="1:10" s="17" customFormat="1" x14ac:dyDescent="0.2">
      <c r="A61" s="348" t="s">
        <v>4</v>
      </c>
      <c r="B61" s="11" t="s">
        <v>35</v>
      </c>
      <c r="C61" s="21">
        <v>40878</v>
      </c>
      <c r="D61" s="36" t="s">
        <v>36</v>
      </c>
      <c r="E61" s="37">
        <v>39.79</v>
      </c>
      <c r="F61" s="37"/>
      <c r="G61" s="38"/>
      <c r="H61" s="38"/>
      <c r="I61" s="38"/>
      <c r="J61" s="67"/>
    </row>
    <row r="62" spans="1:10" s="17" customFormat="1" x14ac:dyDescent="0.2">
      <c r="A62" s="348" t="s">
        <v>39</v>
      </c>
      <c r="B62" s="11" t="s">
        <v>35</v>
      </c>
      <c r="C62" s="2">
        <v>42248</v>
      </c>
      <c r="D62" s="36" t="s">
        <v>36</v>
      </c>
      <c r="E62" s="40"/>
      <c r="F62" s="37">
        <v>31.12</v>
      </c>
      <c r="G62" s="38"/>
      <c r="H62" s="38"/>
      <c r="I62" s="38"/>
      <c r="J62" s="67">
        <v>0</v>
      </c>
    </row>
    <row r="63" spans="1:10" s="17" customFormat="1" x14ac:dyDescent="0.2">
      <c r="A63" s="348" t="s">
        <v>5</v>
      </c>
      <c r="B63" s="36" t="s">
        <v>35</v>
      </c>
      <c r="C63" s="25">
        <v>40854</v>
      </c>
      <c r="D63" s="36" t="s">
        <v>36</v>
      </c>
      <c r="E63" s="37">
        <v>10</v>
      </c>
      <c r="F63" s="37"/>
      <c r="G63" s="38"/>
      <c r="H63" s="38"/>
      <c r="I63" s="38"/>
      <c r="J63" s="67"/>
    </row>
    <row r="64" spans="1:10" s="17" customFormat="1" x14ac:dyDescent="0.2">
      <c r="A64" s="348" t="s">
        <v>6</v>
      </c>
      <c r="B64" s="11" t="s">
        <v>35</v>
      </c>
      <c r="C64" s="25">
        <v>40854</v>
      </c>
      <c r="D64" s="36" t="s">
        <v>36</v>
      </c>
      <c r="E64" s="37">
        <v>0</v>
      </c>
      <c r="F64" s="37"/>
      <c r="G64" s="38"/>
      <c r="H64" s="38"/>
      <c r="I64" s="38"/>
      <c r="J64" s="67"/>
    </row>
    <row r="65" spans="1:10" s="17" customFormat="1" x14ac:dyDescent="0.2">
      <c r="A65" s="82" t="s">
        <v>115</v>
      </c>
      <c r="B65" s="11"/>
      <c r="C65" s="11"/>
      <c r="D65" s="11"/>
      <c r="E65" s="37" t="s">
        <v>106</v>
      </c>
      <c r="F65" s="37"/>
      <c r="G65" s="38"/>
      <c r="H65" s="38"/>
      <c r="I65" s="38"/>
      <c r="J65" s="67"/>
    </row>
    <row r="66" spans="1:10" s="17" customFormat="1" x14ac:dyDescent="0.2">
      <c r="A66" s="348" t="s">
        <v>104</v>
      </c>
      <c r="B66" s="11" t="s">
        <v>35</v>
      </c>
      <c r="C66" s="25">
        <v>40854</v>
      </c>
      <c r="D66" s="36" t="s">
        <v>43</v>
      </c>
      <c r="E66" s="37">
        <v>13</v>
      </c>
      <c r="F66" s="37"/>
      <c r="G66" s="38"/>
      <c r="H66" s="38"/>
      <c r="I66" s="38"/>
      <c r="J66" s="67"/>
    </row>
    <row r="67" spans="1:10" s="17" customFormat="1" x14ac:dyDescent="0.2">
      <c r="A67" s="348" t="s">
        <v>105</v>
      </c>
      <c r="B67" s="11" t="s">
        <v>35</v>
      </c>
      <c r="C67" s="25">
        <v>40854</v>
      </c>
      <c r="D67" s="36" t="s">
        <v>43</v>
      </c>
      <c r="E67" s="37">
        <v>14</v>
      </c>
      <c r="F67" s="37"/>
      <c r="G67" s="38"/>
      <c r="H67" s="38"/>
      <c r="I67" s="38"/>
      <c r="J67" s="67"/>
    </row>
    <row r="68" spans="1:10" s="17" customFormat="1" x14ac:dyDescent="0.2">
      <c r="A68" s="348" t="s">
        <v>245</v>
      </c>
      <c r="B68" s="11" t="s">
        <v>35</v>
      </c>
      <c r="C68" s="25">
        <v>42443</v>
      </c>
      <c r="D68" s="36" t="s">
        <v>43</v>
      </c>
      <c r="E68" s="37">
        <v>15</v>
      </c>
      <c r="F68" s="37"/>
      <c r="G68" s="38"/>
      <c r="H68" s="38"/>
      <c r="I68" s="38"/>
      <c r="J68" s="67"/>
    </row>
    <row r="69" spans="1:10" s="17" customFormat="1" x14ac:dyDescent="0.2">
      <c r="A69" s="348" t="s">
        <v>123</v>
      </c>
      <c r="B69" s="11" t="s">
        <v>35</v>
      </c>
      <c r="C69" s="25">
        <v>41092</v>
      </c>
      <c r="D69" s="36" t="s">
        <v>43</v>
      </c>
      <c r="E69" s="37">
        <v>16</v>
      </c>
      <c r="F69" s="37"/>
      <c r="G69" s="38"/>
      <c r="H69" s="38"/>
      <c r="I69" s="38"/>
      <c r="J69" s="67"/>
    </row>
    <row r="70" spans="1:10" s="17" customFormat="1" x14ac:dyDescent="0.2">
      <c r="A70" s="348" t="s">
        <v>101</v>
      </c>
      <c r="B70" s="11" t="s">
        <v>35</v>
      </c>
      <c r="C70" s="25">
        <v>40854</v>
      </c>
      <c r="D70" s="36" t="s">
        <v>43</v>
      </c>
      <c r="E70" s="37">
        <v>20</v>
      </c>
      <c r="F70" s="37"/>
      <c r="G70" s="38"/>
      <c r="H70" s="38"/>
      <c r="I70" s="38"/>
      <c r="J70" s="67"/>
    </row>
    <row r="71" spans="1:10" s="17" customFormat="1" x14ac:dyDescent="0.2">
      <c r="A71" s="348" t="s">
        <v>102</v>
      </c>
      <c r="B71" s="11" t="s">
        <v>35</v>
      </c>
      <c r="C71" s="25">
        <v>40854</v>
      </c>
      <c r="D71" s="36" t="s">
        <v>43</v>
      </c>
      <c r="E71" s="37">
        <v>45</v>
      </c>
      <c r="F71" s="37"/>
      <c r="G71" s="38"/>
      <c r="H71" s="38"/>
      <c r="I71" s="38"/>
      <c r="J71" s="67"/>
    </row>
    <row r="72" spans="1:10" s="17" customFormat="1" x14ac:dyDescent="0.2">
      <c r="A72" s="348" t="s">
        <v>103</v>
      </c>
      <c r="B72" s="11" t="s">
        <v>35</v>
      </c>
      <c r="C72" s="25">
        <v>40854</v>
      </c>
      <c r="D72" s="36" t="s">
        <v>43</v>
      </c>
      <c r="E72" s="37">
        <v>20</v>
      </c>
      <c r="F72" s="37"/>
      <c r="G72" s="38"/>
      <c r="H72" s="38"/>
      <c r="I72" s="38"/>
      <c r="J72" s="67"/>
    </row>
    <row r="73" spans="1:10" s="17" customFormat="1" x14ac:dyDescent="0.2">
      <c r="A73" s="348" t="s">
        <v>152</v>
      </c>
      <c r="B73" s="11" t="s">
        <v>35</v>
      </c>
      <c r="C73" s="25">
        <v>41439</v>
      </c>
      <c r="D73" s="36" t="s">
        <v>43</v>
      </c>
      <c r="E73" s="37">
        <v>24</v>
      </c>
      <c r="F73" s="37"/>
      <c r="G73" s="38"/>
      <c r="H73" s="38"/>
      <c r="I73" s="38"/>
      <c r="J73" s="67"/>
    </row>
    <row r="74" spans="1:10" s="17" customFormat="1" x14ac:dyDescent="0.2">
      <c r="A74" s="348" t="s">
        <v>124</v>
      </c>
      <c r="B74" s="11" t="s">
        <v>35</v>
      </c>
      <c r="C74" s="25">
        <v>41092</v>
      </c>
      <c r="D74" s="36" t="s">
        <v>43</v>
      </c>
      <c r="E74" s="37">
        <v>33</v>
      </c>
      <c r="F74" s="37"/>
      <c r="G74" s="38"/>
      <c r="H74" s="38"/>
      <c r="I74" s="38"/>
      <c r="J74" s="67"/>
    </row>
    <row r="75" spans="1:10" s="17" customFormat="1" x14ac:dyDescent="0.2">
      <c r="A75" s="348" t="s">
        <v>125</v>
      </c>
      <c r="B75" s="11" t="s">
        <v>35</v>
      </c>
      <c r="C75" s="25">
        <v>41426</v>
      </c>
      <c r="D75" s="36" t="s">
        <v>43</v>
      </c>
      <c r="E75" s="37">
        <v>44</v>
      </c>
      <c r="F75" s="37"/>
      <c r="G75" s="38"/>
      <c r="H75" s="38"/>
      <c r="I75" s="38"/>
      <c r="J75" s="67"/>
    </row>
    <row r="76" spans="1:10" s="17" customFormat="1" x14ac:dyDescent="0.2">
      <c r="A76" s="82" t="s">
        <v>114</v>
      </c>
      <c r="B76" s="11"/>
      <c r="C76" s="11"/>
      <c r="D76" s="11"/>
      <c r="E76" s="37"/>
      <c r="F76" s="37"/>
      <c r="G76" s="38"/>
      <c r="H76" s="38"/>
      <c r="I76" s="38"/>
      <c r="J76" s="67"/>
    </row>
    <row r="77" spans="1:10" s="17" customFormat="1" x14ac:dyDescent="0.2">
      <c r="A77" s="348" t="s">
        <v>104</v>
      </c>
      <c r="B77" s="11" t="s">
        <v>35</v>
      </c>
      <c r="C77" s="25">
        <v>40854</v>
      </c>
      <c r="D77" s="36" t="s">
        <v>43</v>
      </c>
      <c r="E77" s="37">
        <v>22</v>
      </c>
      <c r="F77" s="37"/>
      <c r="G77" s="38"/>
      <c r="H77" s="38"/>
      <c r="I77" s="38"/>
      <c r="J77" s="67"/>
    </row>
    <row r="78" spans="1:10" s="17" customFormat="1" x14ac:dyDescent="0.2">
      <c r="A78" s="348" t="s">
        <v>105</v>
      </c>
      <c r="B78" s="11" t="s">
        <v>35</v>
      </c>
      <c r="C78" s="25">
        <v>40854</v>
      </c>
      <c r="D78" s="36" t="s">
        <v>43</v>
      </c>
      <c r="E78" s="37">
        <v>23</v>
      </c>
      <c r="F78" s="37"/>
      <c r="G78" s="38"/>
      <c r="H78" s="38"/>
      <c r="I78" s="38"/>
      <c r="J78" s="67"/>
    </row>
    <row r="79" spans="1:10" s="17" customFormat="1" x14ac:dyDescent="0.2">
      <c r="A79" s="348" t="s">
        <v>245</v>
      </c>
      <c r="B79" s="11" t="s">
        <v>35</v>
      </c>
      <c r="C79" s="25">
        <v>42443</v>
      </c>
      <c r="D79" s="36" t="s">
        <v>43</v>
      </c>
      <c r="E79" s="37">
        <v>24</v>
      </c>
      <c r="F79" s="37"/>
      <c r="G79" s="38"/>
      <c r="H79" s="38"/>
      <c r="I79" s="38"/>
      <c r="J79" s="67"/>
    </row>
    <row r="80" spans="1:10" s="17" customFormat="1" x14ac:dyDescent="0.2">
      <c r="A80" s="348" t="s">
        <v>123</v>
      </c>
      <c r="B80" s="11" t="s">
        <v>35</v>
      </c>
      <c r="C80" s="25">
        <v>41092</v>
      </c>
      <c r="D80" s="36" t="s">
        <v>43</v>
      </c>
      <c r="E80" s="37">
        <v>25</v>
      </c>
      <c r="F80" s="37"/>
      <c r="G80" s="38"/>
      <c r="H80" s="38"/>
      <c r="I80" s="38"/>
      <c r="J80" s="67"/>
    </row>
    <row r="81" spans="1:10" s="17" customFormat="1" x14ac:dyDescent="0.2">
      <c r="A81" s="348" t="s">
        <v>101</v>
      </c>
      <c r="B81" s="11" t="s">
        <v>35</v>
      </c>
      <c r="C81" s="25">
        <v>40854</v>
      </c>
      <c r="D81" s="36" t="s">
        <v>43</v>
      </c>
      <c r="E81" s="37">
        <v>29</v>
      </c>
      <c r="F81" s="37"/>
      <c r="G81" s="38"/>
      <c r="H81" s="38"/>
      <c r="I81" s="38"/>
      <c r="J81" s="67"/>
    </row>
    <row r="82" spans="1:10" s="17" customFormat="1" x14ac:dyDescent="0.2">
      <c r="A82" s="348" t="s">
        <v>102</v>
      </c>
      <c r="B82" s="11" t="s">
        <v>35</v>
      </c>
      <c r="C82" s="25">
        <v>40854</v>
      </c>
      <c r="D82" s="36" t="s">
        <v>43</v>
      </c>
      <c r="E82" s="37">
        <v>54</v>
      </c>
      <c r="F82" s="37"/>
      <c r="G82" s="38"/>
      <c r="H82" s="38"/>
      <c r="I82" s="38"/>
      <c r="J82" s="67"/>
    </row>
    <row r="83" spans="1:10" s="17" customFormat="1" x14ac:dyDescent="0.2">
      <c r="A83" s="348" t="s">
        <v>103</v>
      </c>
      <c r="B83" s="11" t="s">
        <v>35</v>
      </c>
      <c r="C83" s="25">
        <v>40854</v>
      </c>
      <c r="D83" s="36" t="s">
        <v>43</v>
      </c>
      <c r="E83" s="37">
        <v>29</v>
      </c>
      <c r="F83" s="37"/>
      <c r="G83" s="38"/>
      <c r="H83" s="38"/>
      <c r="I83" s="38"/>
      <c r="J83" s="67"/>
    </row>
    <row r="84" spans="1:10" s="17" customFormat="1" x14ac:dyDescent="0.2">
      <c r="A84" s="348" t="s">
        <v>152</v>
      </c>
      <c r="B84" s="11" t="s">
        <v>35</v>
      </c>
      <c r="C84" s="25">
        <v>41439</v>
      </c>
      <c r="D84" s="36" t="s">
        <v>43</v>
      </c>
      <c r="E84" s="37">
        <v>33</v>
      </c>
      <c r="F84" s="37"/>
      <c r="G84" s="38"/>
      <c r="H84" s="38"/>
      <c r="I84" s="38"/>
      <c r="J84" s="67"/>
    </row>
    <row r="85" spans="1:10" s="17" customFormat="1" x14ac:dyDescent="0.2">
      <c r="A85" s="348" t="s">
        <v>124</v>
      </c>
      <c r="B85" s="11" t="s">
        <v>35</v>
      </c>
      <c r="C85" s="25">
        <v>41092</v>
      </c>
      <c r="D85" s="36" t="s">
        <v>43</v>
      </c>
      <c r="E85" s="37">
        <v>42</v>
      </c>
      <c r="F85" s="37"/>
      <c r="G85" s="38"/>
      <c r="H85" s="38"/>
      <c r="I85" s="38"/>
      <c r="J85" s="67"/>
    </row>
    <row r="86" spans="1:10" s="17" customFormat="1" x14ac:dyDescent="0.2">
      <c r="A86" s="77" t="s">
        <v>125</v>
      </c>
      <c r="B86" s="11" t="s">
        <v>35</v>
      </c>
      <c r="C86" s="79">
        <v>41426</v>
      </c>
      <c r="D86" s="95" t="s">
        <v>43</v>
      </c>
      <c r="E86" s="81">
        <v>53</v>
      </c>
      <c r="F86" s="81"/>
      <c r="G86" s="80"/>
      <c r="H86" s="80"/>
      <c r="I86" s="80"/>
      <c r="J86" s="152"/>
    </row>
    <row r="87" spans="1:10" s="17" customFormat="1" x14ac:dyDescent="0.2">
      <c r="A87" s="347" t="s">
        <v>215</v>
      </c>
      <c r="B87" s="214"/>
      <c r="C87" s="215"/>
      <c r="D87" s="216"/>
      <c r="E87" s="210"/>
      <c r="F87" s="217"/>
      <c r="G87" s="218"/>
      <c r="H87" s="218"/>
      <c r="I87" s="218"/>
      <c r="J87" s="219"/>
    </row>
    <row r="88" spans="1:10" s="17" customFormat="1" x14ac:dyDescent="0.2">
      <c r="A88" s="83" t="s">
        <v>195</v>
      </c>
      <c r="B88" s="11" t="s">
        <v>35</v>
      </c>
      <c r="C88" s="25">
        <v>41760</v>
      </c>
      <c r="D88" s="36" t="s">
        <v>36</v>
      </c>
      <c r="E88" s="40">
        <v>750</v>
      </c>
      <c r="F88" s="37"/>
      <c r="G88" s="38"/>
      <c r="H88" s="38"/>
      <c r="I88" s="38"/>
      <c r="J88" s="67"/>
    </row>
    <row r="89" spans="1:10" s="17" customFormat="1" x14ac:dyDescent="0.2">
      <c r="A89" s="75" t="s">
        <v>137</v>
      </c>
      <c r="B89" s="11" t="s">
        <v>35</v>
      </c>
      <c r="C89" s="2">
        <v>41821</v>
      </c>
      <c r="D89" s="36" t="s">
        <v>36</v>
      </c>
      <c r="E89" s="40">
        <v>11.25</v>
      </c>
      <c r="F89" s="37"/>
      <c r="G89" s="38"/>
      <c r="H89" s="38"/>
      <c r="I89" s="38"/>
      <c r="J89" s="67"/>
    </row>
    <row r="90" spans="1:10" s="17" customFormat="1" ht="25.5" x14ac:dyDescent="0.2">
      <c r="A90" s="75" t="s">
        <v>204</v>
      </c>
      <c r="B90" s="11" t="s">
        <v>35</v>
      </c>
      <c r="C90" s="25">
        <v>41760</v>
      </c>
      <c r="D90" s="36" t="s">
        <v>36</v>
      </c>
      <c r="E90" s="132" t="s">
        <v>203</v>
      </c>
      <c r="F90" s="37"/>
      <c r="G90" s="38"/>
      <c r="H90" s="38"/>
      <c r="I90" s="38"/>
      <c r="J90" s="67"/>
    </row>
    <row r="91" spans="1:10" s="17" customFormat="1" ht="25.5" x14ac:dyDescent="0.2">
      <c r="A91" s="75" t="s">
        <v>205</v>
      </c>
      <c r="B91" s="11" t="s">
        <v>35</v>
      </c>
      <c r="C91" s="25">
        <v>41760</v>
      </c>
      <c r="D91" s="36" t="s">
        <v>36</v>
      </c>
      <c r="E91" s="40">
        <v>750</v>
      </c>
      <c r="F91" s="37"/>
      <c r="G91" s="38"/>
      <c r="H91" s="38"/>
      <c r="I91" s="38"/>
      <c r="J91" s="67"/>
    </row>
    <row r="92" spans="1:10" s="17" customFormat="1" x14ac:dyDescent="0.2">
      <c r="A92" s="348" t="s">
        <v>39</v>
      </c>
      <c r="B92" s="11" t="s">
        <v>35</v>
      </c>
      <c r="C92" s="2">
        <v>42248</v>
      </c>
      <c r="D92" s="36" t="s">
        <v>36</v>
      </c>
      <c r="E92" s="37">
        <v>31.12</v>
      </c>
      <c r="F92" s="288"/>
      <c r="G92" s="38"/>
      <c r="H92" s="38"/>
      <c r="I92" s="38"/>
      <c r="J92" s="67"/>
    </row>
    <row r="93" spans="1:10" s="17" customFormat="1" x14ac:dyDescent="0.2">
      <c r="A93" s="348" t="s">
        <v>6</v>
      </c>
      <c r="B93" s="11" t="s">
        <v>35</v>
      </c>
      <c r="C93" s="25">
        <v>41351</v>
      </c>
      <c r="D93" s="36" t="s">
        <v>36</v>
      </c>
      <c r="E93" s="40">
        <v>0</v>
      </c>
      <c r="F93" s="37"/>
      <c r="G93" s="38"/>
      <c r="H93" s="38"/>
      <c r="I93" s="38"/>
      <c r="J93" s="67"/>
    </row>
    <row r="94" spans="1:10" s="17" customFormat="1" x14ac:dyDescent="0.2">
      <c r="A94" s="77" t="s">
        <v>125</v>
      </c>
      <c r="B94" s="78" t="s">
        <v>136</v>
      </c>
      <c r="C94" s="79">
        <v>41760</v>
      </c>
      <c r="D94" s="95" t="s">
        <v>43</v>
      </c>
      <c r="E94" s="97">
        <v>140</v>
      </c>
      <c r="F94" s="81"/>
      <c r="G94" s="80"/>
      <c r="H94" s="80"/>
      <c r="I94" s="80"/>
      <c r="J94" s="152"/>
    </row>
    <row r="95" spans="1:10" s="17" customFormat="1" x14ac:dyDescent="0.2">
      <c r="A95" s="220" t="s">
        <v>211</v>
      </c>
      <c r="B95" s="221"/>
      <c r="C95" s="221"/>
      <c r="D95" s="214"/>
      <c r="E95" s="222"/>
      <c r="F95" s="223"/>
      <c r="G95" s="224"/>
      <c r="H95" s="224"/>
      <c r="I95" s="224"/>
      <c r="J95" s="225"/>
    </row>
    <row r="96" spans="1:10" s="17" customFormat="1" x14ac:dyDescent="0.2">
      <c r="A96" s="84" t="s">
        <v>20</v>
      </c>
      <c r="B96" s="11" t="s">
        <v>44</v>
      </c>
      <c r="C96" s="9">
        <v>39569</v>
      </c>
      <c r="D96" s="11" t="s">
        <v>43</v>
      </c>
      <c r="E96" s="45">
        <v>1528</v>
      </c>
      <c r="F96" s="48"/>
      <c r="G96" s="49"/>
      <c r="H96" s="49"/>
      <c r="I96" s="49"/>
      <c r="J96" s="153"/>
    </row>
    <row r="97" spans="1:10" s="17" customFormat="1" x14ac:dyDescent="0.2">
      <c r="A97" s="195" t="s">
        <v>218</v>
      </c>
      <c r="B97" s="41" t="s">
        <v>44</v>
      </c>
      <c r="C97" s="199">
        <v>41821</v>
      </c>
      <c r="D97" s="32" t="s">
        <v>43</v>
      </c>
      <c r="E97" s="39">
        <v>6532</v>
      </c>
      <c r="F97" s="196"/>
      <c r="G97" s="42"/>
      <c r="H97" s="44"/>
      <c r="I97" s="42"/>
      <c r="J97" s="317"/>
    </row>
    <row r="98" spans="1:10" s="17" customFormat="1" x14ac:dyDescent="0.2">
      <c r="A98" s="195" t="s">
        <v>219</v>
      </c>
      <c r="B98" s="41" t="s">
        <v>44</v>
      </c>
      <c r="C98" s="199">
        <v>41821</v>
      </c>
      <c r="D98" s="32" t="s">
        <v>43</v>
      </c>
      <c r="E98" s="39">
        <v>20968</v>
      </c>
      <c r="F98" s="198"/>
      <c r="G98" s="44"/>
      <c r="H98" s="44"/>
      <c r="I98" s="44"/>
      <c r="J98" s="317"/>
    </row>
    <row r="99" spans="1:10" s="17" customFormat="1" x14ac:dyDescent="0.2">
      <c r="A99" s="200" t="s">
        <v>107</v>
      </c>
      <c r="B99" s="41"/>
      <c r="C99" s="2"/>
      <c r="D99" s="11"/>
      <c r="E99" s="37"/>
      <c r="F99" s="37"/>
      <c r="G99" s="38"/>
      <c r="H99" s="38"/>
      <c r="I99" s="38"/>
      <c r="J99" s="67"/>
    </row>
    <row r="100" spans="1:10" s="17" customFormat="1" x14ac:dyDescent="0.2">
      <c r="A100" s="84" t="s">
        <v>45</v>
      </c>
      <c r="B100" s="11" t="s">
        <v>13</v>
      </c>
      <c r="C100" s="25">
        <v>40909</v>
      </c>
      <c r="D100" s="11" t="s">
        <v>46</v>
      </c>
      <c r="E100" s="45"/>
      <c r="F100" s="37">
        <v>40</v>
      </c>
      <c r="G100" s="38">
        <v>40</v>
      </c>
      <c r="H100" s="38">
        <v>40</v>
      </c>
      <c r="I100" s="38">
        <v>40</v>
      </c>
      <c r="J100" s="67">
        <v>40</v>
      </c>
    </row>
    <row r="101" spans="1:10" s="17" customFormat="1" x14ac:dyDescent="0.2">
      <c r="A101" s="85" t="s">
        <v>47</v>
      </c>
      <c r="B101" s="78" t="s">
        <v>41</v>
      </c>
      <c r="C101" s="86">
        <v>39569</v>
      </c>
      <c r="D101" s="78" t="s">
        <v>36</v>
      </c>
      <c r="E101" s="87">
        <v>0</v>
      </c>
      <c r="F101" s="88"/>
      <c r="G101" s="89"/>
      <c r="H101" s="89"/>
      <c r="I101" s="89"/>
      <c r="J101" s="154"/>
    </row>
    <row r="102" spans="1:10" s="17" customFormat="1" x14ac:dyDescent="0.2">
      <c r="A102" s="220" t="s">
        <v>48</v>
      </c>
      <c r="B102" s="221"/>
      <c r="C102" s="221"/>
      <c r="D102" s="214"/>
      <c r="E102" s="222"/>
      <c r="F102" s="226"/>
      <c r="G102" s="212"/>
      <c r="H102" s="212"/>
      <c r="I102" s="212"/>
      <c r="J102" s="213"/>
    </row>
    <row r="103" spans="1:10" s="17" customFormat="1" x14ac:dyDescent="0.2">
      <c r="A103" s="90" t="s">
        <v>49</v>
      </c>
      <c r="B103" s="11" t="s">
        <v>35</v>
      </c>
      <c r="C103" s="26">
        <v>39569</v>
      </c>
      <c r="D103" s="11" t="s">
        <v>36</v>
      </c>
      <c r="E103" s="45">
        <v>0</v>
      </c>
      <c r="F103" s="46"/>
      <c r="G103" s="47"/>
      <c r="H103" s="47"/>
      <c r="I103" s="47"/>
      <c r="J103" s="155"/>
    </row>
    <row r="104" spans="1:10" s="17" customFormat="1" x14ac:dyDescent="0.2">
      <c r="A104" s="90" t="s">
        <v>50</v>
      </c>
      <c r="B104" s="11" t="s">
        <v>41</v>
      </c>
      <c r="C104" s="26">
        <v>39569</v>
      </c>
      <c r="D104" s="11" t="s">
        <v>36</v>
      </c>
      <c r="E104" s="45">
        <v>0</v>
      </c>
      <c r="F104" s="46"/>
      <c r="G104" s="47"/>
      <c r="H104" s="47"/>
      <c r="I104" s="47"/>
      <c r="J104" s="155"/>
    </row>
    <row r="105" spans="1:10" s="17" customFormat="1" x14ac:dyDescent="0.2">
      <c r="A105" s="90" t="s">
        <v>51</v>
      </c>
      <c r="B105" s="11" t="s">
        <v>13</v>
      </c>
      <c r="C105" s="9">
        <v>40909</v>
      </c>
      <c r="D105" s="11" t="s">
        <v>52</v>
      </c>
      <c r="E105" s="45">
        <v>1704</v>
      </c>
      <c r="F105" s="48"/>
      <c r="G105" s="49"/>
      <c r="H105" s="49"/>
      <c r="I105" s="49"/>
      <c r="J105" s="153"/>
    </row>
    <row r="106" spans="1:10" s="17" customFormat="1" x14ac:dyDescent="0.2">
      <c r="A106" s="84" t="s">
        <v>53</v>
      </c>
      <c r="B106" s="11" t="s">
        <v>13</v>
      </c>
      <c r="C106" s="9">
        <v>40909</v>
      </c>
      <c r="D106" s="11" t="s">
        <v>52</v>
      </c>
      <c r="E106" s="45">
        <v>3408</v>
      </c>
      <c r="F106" s="48"/>
      <c r="G106" s="49"/>
      <c r="H106" s="49"/>
      <c r="I106" s="49"/>
      <c r="J106" s="153"/>
    </row>
    <row r="107" spans="1:10" s="17" customFormat="1" x14ac:dyDescent="0.2">
      <c r="A107" s="84" t="s">
        <v>54</v>
      </c>
      <c r="B107" s="11" t="s">
        <v>13</v>
      </c>
      <c r="C107" s="9">
        <v>40909</v>
      </c>
      <c r="D107" s="11" t="s">
        <v>52</v>
      </c>
      <c r="E107" s="45">
        <v>5112</v>
      </c>
      <c r="F107" s="48"/>
      <c r="G107" s="49"/>
      <c r="H107" s="49"/>
      <c r="I107" s="49"/>
      <c r="J107" s="153"/>
    </row>
    <row r="108" spans="1:10" s="17" customFormat="1" x14ac:dyDescent="0.2">
      <c r="A108" s="84" t="s">
        <v>55</v>
      </c>
      <c r="B108" s="11" t="s">
        <v>13</v>
      </c>
      <c r="C108" s="9">
        <v>40909</v>
      </c>
      <c r="D108" s="11" t="s">
        <v>52</v>
      </c>
      <c r="E108" s="45">
        <v>6816</v>
      </c>
      <c r="F108" s="48"/>
      <c r="G108" s="49"/>
      <c r="H108" s="49"/>
      <c r="I108" s="49"/>
      <c r="J108" s="153"/>
    </row>
    <row r="109" spans="1:10" s="17" customFormat="1" x14ac:dyDescent="0.2">
      <c r="A109" s="84" t="s">
        <v>56</v>
      </c>
      <c r="B109" s="11" t="s">
        <v>13</v>
      </c>
      <c r="C109" s="9">
        <v>40909</v>
      </c>
      <c r="D109" s="11" t="s">
        <v>52</v>
      </c>
      <c r="E109" s="45">
        <v>8520</v>
      </c>
      <c r="F109" s="48"/>
      <c r="G109" s="49"/>
      <c r="H109" s="49"/>
      <c r="I109" s="49"/>
      <c r="J109" s="153"/>
    </row>
    <row r="110" spans="1:10" s="17" customFormat="1" x14ac:dyDescent="0.2">
      <c r="A110" s="84" t="s">
        <v>57</v>
      </c>
      <c r="B110" s="11" t="s">
        <v>13</v>
      </c>
      <c r="C110" s="9">
        <v>40909</v>
      </c>
      <c r="D110" s="11" t="s">
        <v>52</v>
      </c>
      <c r="E110" s="45">
        <v>10212</v>
      </c>
      <c r="F110" s="48"/>
      <c r="G110" s="49"/>
      <c r="H110" s="49"/>
      <c r="I110" s="49"/>
      <c r="J110" s="153"/>
    </row>
    <row r="111" spans="1:10" s="17" customFormat="1" x14ac:dyDescent="0.2">
      <c r="A111" s="84" t="s">
        <v>58</v>
      </c>
      <c r="B111" s="11" t="s">
        <v>13</v>
      </c>
      <c r="C111" s="9">
        <v>40909</v>
      </c>
      <c r="D111" s="11" t="s">
        <v>52</v>
      </c>
      <c r="E111" s="45">
        <v>11916</v>
      </c>
      <c r="F111" s="48"/>
      <c r="G111" s="49"/>
      <c r="H111" s="49"/>
      <c r="I111" s="49"/>
      <c r="J111" s="153"/>
    </row>
    <row r="112" spans="1:10" s="17" customFormat="1" x14ac:dyDescent="0.2">
      <c r="A112" s="84" t="s">
        <v>59</v>
      </c>
      <c r="B112" s="11" t="s">
        <v>13</v>
      </c>
      <c r="C112" s="9">
        <v>40909</v>
      </c>
      <c r="D112" s="11" t="s">
        <v>52</v>
      </c>
      <c r="E112" s="45">
        <v>13620</v>
      </c>
      <c r="F112" s="48"/>
      <c r="G112" s="49"/>
      <c r="H112" s="49"/>
      <c r="I112" s="49"/>
      <c r="J112" s="153"/>
    </row>
    <row r="113" spans="1:10" s="17" customFormat="1" x14ac:dyDescent="0.2">
      <c r="A113" s="84" t="s">
        <v>60</v>
      </c>
      <c r="B113" s="11" t="s">
        <v>13</v>
      </c>
      <c r="C113" s="9">
        <v>40909</v>
      </c>
      <c r="D113" s="11" t="s">
        <v>52</v>
      </c>
      <c r="E113" s="45">
        <v>15324</v>
      </c>
      <c r="F113" s="48"/>
      <c r="G113" s="49"/>
      <c r="H113" s="49"/>
      <c r="I113" s="49"/>
      <c r="J113" s="153"/>
    </row>
    <row r="114" spans="1:10" s="17" customFormat="1" x14ac:dyDescent="0.2">
      <c r="A114" s="84" t="s">
        <v>61</v>
      </c>
      <c r="B114" s="11" t="s">
        <v>13</v>
      </c>
      <c r="C114" s="9">
        <v>40909</v>
      </c>
      <c r="D114" s="11" t="s">
        <v>52</v>
      </c>
      <c r="E114" s="45">
        <v>17028</v>
      </c>
      <c r="F114" s="48"/>
      <c r="G114" s="49"/>
      <c r="H114" s="49"/>
      <c r="I114" s="49"/>
      <c r="J114" s="153"/>
    </row>
    <row r="115" spans="1:10" s="3" customFormat="1" x14ac:dyDescent="0.2">
      <c r="A115" s="84" t="s">
        <v>62</v>
      </c>
      <c r="B115" s="11" t="s">
        <v>13</v>
      </c>
      <c r="C115" s="9">
        <v>40909</v>
      </c>
      <c r="D115" s="11" t="s">
        <v>52</v>
      </c>
      <c r="E115" s="45">
        <v>57060</v>
      </c>
      <c r="F115" s="48"/>
      <c r="G115" s="49"/>
      <c r="H115" s="49"/>
      <c r="I115" s="49"/>
      <c r="J115" s="153"/>
    </row>
    <row r="116" spans="1:10" s="17" customFormat="1" x14ac:dyDescent="0.2">
      <c r="A116" s="85" t="s">
        <v>192</v>
      </c>
      <c r="B116" s="78" t="s">
        <v>13</v>
      </c>
      <c r="C116" s="86">
        <v>41512</v>
      </c>
      <c r="D116" s="78" t="s">
        <v>52</v>
      </c>
      <c r="E116" s="91">
        <v>456480</v>
      </c>
      <c r="F116" s="173"/>
      <c r="G116" s="173"/>
      <c r="H116" s="173"/>
      <c r="I116" s="173"/>
      <c r="J116" s="174"/>
    </row>
    <row r="117" spans="1:10" s="17" customFormat="1" ht="21" customHeight="1" x14ac:dyDescent="0.2">
      <c r="A117" s="115"/>
      <c r="B117" s="11"/>
      <c r="C117" s="11"/>
      <c r="D117" s="11"/>
      <c r="E117" s="52"/>
      <c r="F117" s="169"/>
      <c r="G117" s="49"/>
      <c r="H117" s="49"/>
      <c r="I117" s="49"/>
      <c r="J117" s="153"/>
    </row>
    <row r="118" spans="1:10" s="17" customFormat="1" ht="18" x14ac:dyDescent="0.25">
      <c r="A118" s="122" t="s">
        <v>63</v>
      </c>
      <c r="B118" s="123" t="s">
        <v>64</v>
      </c>
      <c r="C118" s="124"/>
      <c r="D118" s="133"/>
      <c r="E118" s="125"/>
      <c r="F118" s="527" t="s">
        <v>121</v>
      </c>
      <c r="G118" s="528"/>
      <c r="H118" s="528"/>
      <c r="I118" s="529"/>
      <c r="J118" s="530"/>
    </row>
    <row r="119" spans="1:10" s="17" customFormat="1" ht="25.5" x14ac:dyDescent="0.2">
      <c r="A119" s="126"/>
      <c r="B119" s="127" t="s">
        <v>90</v>
      </c>
      <c r="C119" s="127" t="s">
        <v>30</v>
      </c>
      <c r="D119" s="134" t="s">
        <v>65</v>
      </c>
      <c r="E119" s="128" t="s">
        <v>32</v>
      </c>
      <c r="F119" s="129" t="s">
        <v>209</v>
      </c>
      <c r="G119" s="130" t="s">
        <v>33</v>
      </c>
      <c r="H119" s="129">
        <v>2</v>
      </c>
      <c r="I119" s="131"/>
      <c r="J119" s="156" t="s">
        <v>210</v>
      </c>
    </row>
    <row r="120" spans="1:10" s="17" customFormat="1" x14ac:dyDescent="0.2">
      <c r="A120" s="220" t="s">
        <v>216</v>
      </c>
      <c r="B120" s="221"/>
      <c r="C120" s="221"/>
      <c r="D120" s="214"/>
      <c r="E120" s="227"/>
      <c r="F120" s="211"/>
      <c r="G120" s="212"/>
      <c r="H120" s="212"/>
      <c r="I120" s="212"/>
      <c r="J120" s="213"/>
    </row>
    <row r="121" spans="1:10" s="17" customFormat="1" x14ac:dyDescent="0.2">
      <c r="A121" s="90" t="s">
        <v>9</v>
      </c>
      <c r="B121" s="11"/>
      <c r="C121" s="11"/>
      <c r="D121" s="11"/>
      <c r="E121" s="53"/>
      <c r="F121" s="169"/>
      <c r="G121" s="49"/>
      <c r="H121" s="49"/>
      <c r="I121" s="49"/>
      <c r="J121" s="153"/>
    </row>
    <row r="122" spans="1:10" s="17" customFormat="1" x14ac:dyDescent="0.2">
      <c r="A122" s="348" t="s">
        <v>66</v>
      </c>
      <c r="B122" s="11" t="s">
        <v>42</v>
      </c>
      <c r="C122" s="9">
        <v>39569</v>
      </c>
      <c r="D122" s="11" t="s">
        <v>43</v>
      </c>
      <c r="E122" s="53"/>
      <c r="F122" s="169">
        <v>0</v>
      </c>
      <c r="G122" s="49"/>
      <c r="H122" s="49">
        <v>0</v>
      </c>
      <c r="I122" s="49"/>
      <c r="J122" s="153">
        <v>0</v>
      </c>
    </row>
    <row r="123" spans="1:10" s="17" customFormat="1" x14ac:dyDescent="0.2">
      <c r="A123" s="348" t="s">
        <v>141</v>
      </c>
      <c r="B123" s="11" t="s">
        <v>42</v>
      </c>
      <c r="C123" s="9">
        <v>41361</v>
      </c>
      <c r="D123" s="11" t="s">
        <v>43</v>
      </c>
      <c r="E123" s="53"/>
      <c r="F123" s="169">
        <v>0</v>
      </c>
      <c r="G123" s="49"/>
      <c r="H123" s="49">
        <v>0</v>
      </c>
      <c r="I123" s="49"/>
      <c r="J123" s="153">
        <v>0</v>
      </c>
    </row>
    <row r="124" spans="1:10" s="17" customFormat="1" x14ac:dyDescent="0.2">
      <c r="A124" s="348" t="s">
        <v>142</v>
      </c>
      <c r="B124" s="11" t="s">
        <v>42</v>
      </c>
      <c r="C124" s="9">
        <v>41361</v>
      </c>
      <c r="D124" s="11" t="s">
        <v>43</v>
      </c>
      <c r="E124" s="53"/>
      <c r="F124" s="169">
        <v>0</v>
      </c>
      <c r="G124" s="49"/>
      <c r="H124" s="49">
        <v>0</v>
      </c>
      <c r="I124" s="49"/>
      <c r="J124" s="153">
        <v>0</v>
      </c>
    </row>
    <row r="125" spans="1:10" s="17" customFormat="1" x14ac:dyDescent="0.2">
      <c r="A125" s="348" t="s">
        <v>143</v>
      </c>
      <c r="B125" s="11" t="s">
        <v>42</v>
      </c>
      <c r="C125" s="9">
        <v>41361</v>
      </c>
      <c r="D125" s="11" t="s">
        <v>43</v>
      </c>
      <c r="E125" s="53"/>
      <c r="F125" s="169">
        <v>0</v>
      </c>
      <c r="G125" s="49"/>
      <c r="H125" s="49">
        <v>0</v>
      </c>
      <c r="I125" s="49"/>
      <c r="J125" s="153">
        <v>0</v>
      </c>
    </row>
    <row r="126" spans="1:10" s="17" customFormat="1" x14ac:dyDescent="0.2">
      <c r="A126" s="348" t="s">
        <v>67</v>
      </c>
      <c r="B126" s="11" t="s">
        <v>42</v>
      </c>
      <c r="C126" s="9">
        <v>39846</v>
      </c>
      <c r="D126" s="11" t="s">
        <v>43</v>
      </c>
      <c r="E126" s="53"/>
      <c r="F126" s="169">
        <v>0</v>
      </c>
      <c r="G126" s="49"/>
      <c r="H126" s="49">
        <v>0</v>
      </c>
      <c r="I126" s="49"/>
      <c r="J126" s="153">
        <v>0</v>
      </c>
    </row>
    <row r="127" spans="1:10" s="17" customFormat="1" x14ac:dyDescent="0.2">
      <c r="A127" s="348" t="s">
        <v>68</v>
      </c>
      <c r="B127" s="11" t="s">
        <v>42</v>
      </c>
      <c r="C127" s="25">
        <v>40423</v>
      </c>
      <c r="D127" s="11" t="s">
        <v>43</v>
      </c>
      <c r="E127" s="53"/>
      <c r="F127" s="169">
        <v>2.2000000000000002</v>
      </c>
      <c r="G127" s="49"/>
      <c r="H127" s="169">
        <v>2.2000000000000002</v>
      </c>
      <c r="I127" s="49"/>
      <c r="J127" s="170">
        <v>2.2000000000000002</v>
      </c>
    </row>
    <row r="128" spans="1:10" s="17" customFormat="1" x14ac:dyDescent="0.2">
      <c r="A128" s="77" t="s">
        <v>25</v>
      </c>
      <c r="B128" s="78" t="s">
        <v>42</v>
      </c>
      <c r="C128" s="86">
        <v>40392</v>
      </c>
      <c r="D128" s="78" t="s">
        <v>43</v>
      </c>
      <c r="E128" s="91" t="s">
        <v>122</v>
      </c>
      <c r="F128" s="175">
        <v>7</v>
      </c>
      <c r="G128" s="89"/>
      <c r="H128" s="89">
        <v>7</v>
      </c>
      <c r="I128" s="89"/>
      <c r="J128" s="154">
        <v>7</v>
      </c>
    </row>
    <row r="129" spans="1:10" s="17" customFormat="1" x14ac:dyDescent="0.2">
      <c r="A129" s="347" t="s">
        <v>138</v>
      </c>
      <c r="B129" s="214"/>
      <c r="C129" s="214"/>
      <c r="D129" s="214"/>
      <c r="E129" s="227"/>
      <c r="F129" s="222"/>
      <c r="G129" s="228"/>
      <c r="H129" s="228"/>
      <c r="I129" s="228"/>
      <c r="J129" s="229"/>
    </row>
    <row r="130" spans="1:10" s="17" customFormat="1" x14ac:dyDescent="0.2">
      <c r="A130" s="348" t="s">
        <v>68</v>
      </c>
      <c r="B130" s="36" t="s">
        <v>117</v>
      </c>
      <c r="C130" s="21">
        <v>40854</v>
      </c>
      <c r="D130" s="11" t="s">
        <v>43</v>
      </c>
      <c r="E130" s="53" t="s">
        <v>106</v>
      </c>
      <c r="F130" s="45">
        <v>3</v>
      </c>
      <c r="G130" s="52"/>
      <c r="H130" s="52">
        <v>3</v>
      </c>
      <c r="I130" s="52"/>
      <c r="J130" s="170">
        <v>3</v>
      </c>
    </row>
    <row r="131" spans="1:10" s="17" customFormat="1" x14ac:dyDescent="0.2">
      <c r="A131" s="92" t="s">
        <v>111</v>
      </c>
      <c r="B131" s="36" t="s">
        <v>35</v>
      </c>
      <c r="C131" s="26">
        <v>40854</v>
      </c>
      <c r="D131" s="36" t="s">
        <v>36</v>
      </c>
      <c r="E131" s="53">
        <v>26</v>
      </c>
      <c r="F131" s="177"/>
      <c r="G131" s="178"/>
      <c r="H131" s="178"/>
      <c r="I131" s="178"/>
      <c r="J131" s="179"/>
    </row>
    <row r="132" spans="1:10" s="17" customFormat="1" x14ac:dyDescent="0.2">
      <c r="A132" s="92" t="s">
        <v>112</v>
      </c>
      <c r="B132" s="36" t="s">
        <v>35</v>
      </c>
      <c r="C132" s="26">
        <v>40854</v>
      </c>
      <c r="D132" s="36" t="s">
        <v>36</v>
      </c>
      <c r="E132" s="53">
        <v>69.5</v>
      </c>
      <c r="F132" s="177"/>
      <c r="G132" s="178"/>
      <c r="H132" s="178"/>
      <c r="I132" s="178"/>
      <c r="J132" s="179"/>
    </row>
    <row r="133" spans="1:10" s="17" customFormat="1" x14ac:dyDescent="0.2">
      <c r="A133" s="348" t="s">
        <v>10</v>
      </c>
      <c r="B133" s="11" t="s">
        <v>35</v>
      </c>
      <c r="C133" s="26">
        <v>40854</v>
      </c>
      <c r="D133" s="11" t="s">
        <v>36</v>
      </c>
      <c r="E133" s="53">
        <v>12.5</v>
      </c>
      <c r="F133" s="45"/>
      <c r="G133" s="52"/>
      <c r="H133" s="52"/>
      <c r="I133" s="52"/>
      <c r="J133" s="170"/>
    </row>
    <row r="134" spans="1:10" s="35" customFormat="1" x14ac:dyDescent="0.2">
      <c r="A134" s="75" t="s">
        <v>249</v>
      </c>
      <c r="B134" s="36" t="s">
        <v>35</v>
      </c>
      <c r="C134" s="21">
        <v>40854</v>
      </c>
      <c r="D134" s="36" t="s">
        <v>36</v>
      </c>
      <c r="E134" s="40">
        <v>25</v>
      </c>
      <c r="F134" s="37"/>
      <c r="G134" s="38"/>
      <c r="H134" s="38"/>
      <c r="I134" s="38"/>
      <c r="J134" s="67"/>
    </row>
    <row r="135" spans="1:10" s="35" customFormat="1" x14ac:dyDescent="0.2">
      <c r="A135" s="75" t="s">
        <v>250</v>
      </c>
      <c r="B135" s="36" t="s">
        <v>35</v>
      </c>
      <c r="C135" s="21">
        <v>40854</v>
      </c>
      <c r="D135" s="36" t="s">
        <v>36</v>
      </c>
      <c r="E135" s="40">
        <v>0</v>
      </c>
      <c r="F135" s="37"/>
      <c r="G135" s="38"/>
      <c r="H135" s="38"/>
      <c r="I135" s="38"/>
      <c r="J135" s="67"/>
    </row>
    <row r="136" spans="1:10" s="17" customFormat="1" x14ac:dyDescent="0.2">
      <c r="A136" s="93" t="s">
        <v>12</v>
      </c>
      <c r="B136" s="11" t="s">
        <v>35</v>
      </c>
      <c r="C136" s="26">
        <v>40854</v>
      </c>
      <c r="D136" s="11" t="s">
        <v>36</v>
      </c>
      <c r="E136" s="53">
        <v>12.5</v>
      </c>
      <c r="F136" s="45"/>
      <c r="G136" s="52"/>
      <c r="H136" s="52"/>
      <c r="I136" s="52"/>
      <c r="J136" s="170"/>
    </row>
    <row r="137" spans="1:10" s="17" customFormat="1" x14ac:dyDescent="0.2">
      <c r="A137" s="83" t="s">
        <v>119</v>
      </c>
      <c r="B137" s="62" t="s">
        <v>35</v>
      </c>
      <c r="C137" s="62"/>
      <c r="D137" s="62" t="s">
        <v>36</v>
      </c>
      <c r="E137" s="74">
        <v>0</v>
      </c>
      <c r="F137" s="38"/>
      <c r="G137" s="38"/>
      <c r="H137" s="38"/>
      <c r="I137" s="38"/>
      <c r="J137" s="67"/>
    </row>
    <row r="138" spans="1:10" s="17" customFormat="1" x14ac:dyDescent="0.2">
      <c r="A138" s="94" t="s">
        <v>108</v>
      </c>
      <c r="B138" s="95" t="s">
        <v>35</v>
      </c>
      <c r="C138" s="96">
        <v>40529</v>
      </c>
      <c r="D138" s="95" t="s">
        <v>36</v>
      </c>
      <c r="E138" s="97">
        <v>0</v>
      </c>
      <c r="F138" s="81"/>
      <c r="G138" s="80"/>
      <c r="H138" s="80"/>
      <c r="I138" s="80"/>
      <c r="J138" s="152"/>
    </row>
    <row r="139" spans="1:10" s="17" customFormat="1" x14ac:dyDescent="0.2">
      <c r="A139" s="230" t="s">
        <v>220</v>
      </c>
      <c r="B139" s="231"/>
      <c r="C139" s="232"/>
      <c r="D139" s="233"/>
      <c r="E139" s="234"/>
      <c r="F139" s="217"/>
      <c r="G139" s="218"/>
      <c r="H139" s="218"/>
      <c r="I139" s="218"/>
      <c r="J139" s="219"/>
    </row>
    <row r="140" spans="1:10" s="17" customFormat="1" x14ac:dyDescent="0.2">
      <c r="A140" s="76" t="s">
        <v>126</v>
      </c>
      <c r="B140" s="36" t="s">
        <v>35</v>
      </c>
      <c r="C140" s="20">
        <v>42262</v>
      </c>
      <c r="D140" s="266" t="s">
        <v>36</v>
      </c>
      <c r="E140" s="55">
        <v>0</v>
      </c>
      <c r="F140" s="37"/>
      <c r="G140" s="38"/>
      <c r="H140" s="38"/>
      <c r="I140" s="38"/>
      <c r="J140" s="67"/>
    </row>
    <row r="141" spans="1:10" s="17" customFormat="1" x14ac:dyDescent="0.2">
      <c r="A141" s="76" t="s">
        <v>131</v>
      </c>
      <c r="B141" s="62" t="s">
        <v>35</v>
      </c>
      <c r="C141" s="20">
        <v>42262</v>
      </c>
      <c r="D141" s="266" t="s">
        <v>36</v>
      </c>
      <c r="E141" s="56" t="s">
        <v>236</v>
      </c>
      <c r="F141" s="37"/>
      <c r="G141" s="38"/>
      <c r="H141" s="38"/>
      <c r="I141" s="38"/>
      <c r="J141" s="67"/>
    </row>
    <row r="142" spans="1:10" s="17" customFormat="1" x14ac:dyDescent="0.2">
      <c r="A142" s="76" t="s">
        <v>130</v>
      </c>
      <c r="B142" s="36" t="s">
        <v>35</v>
      </c>
      <c r="C142" s="20">
        <v>42262</v>
      </c>
      <c r="D142" s="267" t="s">
        <v>36</v>
      </c>
      <c r="E142" s="56" t="s">
        <v>237</v>
      </c>
      <c r="F142" s="37"/>
      <c r="G142" s="38"/>
      <c r="H142" s="38"/>
      <c r="I142" s="38"/>
      <c r="J142" s="67"/>
    </row>
    <row r="143" spans="1:10" s="17" customFormat="1" x14ac:dyDescent="0.2">
      <c r="A143" s="76" t="s">
        <v>129</v>
      </c>
      <c r="B143" s="32" t="s">
        <v>35</v>
      </c>
      <c r="C143" s="20">
        <v>42262</v>
      </c>
      <c r="D143" s="267" t="s">
        <v>36</v>
      </c>
      <c r="E143" s="56" t="s">
        <v>238</v>
      </c>
      <c r="F143" s="37"/>
      <c r="G143" s="38"/>
      <c r="H143" s="38"/>
      <c r="I143" s="38"/>
      <c r="J143" s="67"/>
    </row>
    <row r="144" spans="1:10" s="17" customFormat="1" x14ac:dyDescent="0.2">
      <c r="A144" s="76" t="s">
        <v>128</v>
      </c>
      <c r="B144" s="36" t="s">
        <v>35</v>
      </c>
      <c r="C144" s="20">
        <v>42262</v>
      </c>
      <c r="D144" s="267" t="s">
        <v>36</v>
      </c>
      <c r="E144" s="56" t="s">
        <v>135</v>
      </c>
      <c r="F144" s="37"/>
      <c r="G144" s="38"/>
      <c r="H144" s="38"/>
      <c r="I144" s="38"/>
      <c r="J144" s="67"/>
    </row>
    <row r="145" spans="1:10" s="17" customFormat="1" x14ac:dyDescent="0.2">
      <c r="A145" s="98" t="s">
        <v>127</v>
      </c>
      <c r="B145" s="99" t="s">
        <v>35</v>
      </c>
      <c r="C145" s="20">
        <v>42262</v>
      </c>
      <c r="D145" s="267" t="s">
        <v>36</v>
      </c>
      <c r="E145" s="100" t="s">
        <v>144</v>
      </c>
      <c r="F145" s="180"/>
      <c r="G145" s="100"/>
      <c r="H145" s="100"/>
      <c r="I145" s="100"/>
      <c r="J145" s="181"/>
    </row>
    <row r="146" spans="1:10" s="17" customFormat="1" x14ac:dyDescent="0.2">
      <c r="A146" s="235" t="s">
        <v>221</v>
      </c>
      <c r="B146" s="231"/>
      <c r="C146" s="231"/>
      <c r="D146" s="231"/>
      <c r="E146" s="236"/>
      <c r="F146" s="237"/>
      <c r="G146" s="234"/>
      <c r="H146" s="234"/>
      <c r="I146" s="234"/>
      <c r="J146" s="238"/>
    </row>
    <row r="147" spans="1:10" s="17" customFormat="1" x14ac:dyDescent="0.2">
      <c r="A147" s="101" t="s">
        <v>167</v>
      </c>
      <c r="B147" s="32"/>
      <c r="C147" s="32"/>
      <c r="D147" s="32"/>
      <c r="E147" s="54"/>
      <c r="F147" s="39"/>
      <c r="G147" s="56"/>
      <c r="H147" s="56"/>
      <c r="I147" s="56"/>
      <c r="J147" s="182"/>
    </row>
    <row r="148" spans="1:10" s="17" customFormat="1" x14ac:dyDescent="0.2">
      <c r="A148" s="102" t="s">
        <v>168</v>
      </c>
      <c r="B148" s="63" t="s">
        <v>35</v>
      </c>
      <c r="C148" s="20">
        <v>41487</v>
      </c>
      <c r="D148" s="63" t="s">
        <v>36</v>
      </c>
      <c r="E148" s="54" t="s">
        <v>169</v>
      </c>
      <c r="F148" s="39"/>
      <c r="G148" s="56"/>
      <c r="H148" s="56"/>
      <c r="I148" s="56"/>
      <c r="J148" s="182"/>
    </row>
    <row r="149" spans="1:10" s="17" customFormat="1" x14ac:dyDescent="0.2">
      <c r="A149" s="101" t="s">
        <v>170</v>
      </c>
      <c r="B149" s="63"/>
      <c r="C149" s="20"/>
      <c r="D149" s="63"/>
      <c r="E149" s="54"/>
      <c r="F149" s="39"/>
      <c r="G149" s="56"/>
      <c r="H149" s="56"/>
      <c r="I149" s="56"/>
      <c r="J149" s="182"/>
    </row>
    <row r="150" spans="1:10" s="17" customFormat="1" x14ac:dyDescent="0.2">
      <c r="A150" s="102" t="s">
        <v>234</v>
      </c>
      <c r="B150" s="63" t="s">
        <v>35</v>
      </c>
      <c r="C150" s="20">
        <v>41698</v>
      </c>
      <c r="D150" s="63" t="s">
        <v>36</v>
      </c>
      <c r="E150" s="54" t="s">
        <v>169</v>
      </c>
      <c r="F150" s="39"/>
      <c r="G150" s="56"/>
      <c r="H150" s="56"/>
      <c r="I150" s="56"/>
      <c r="J150" s="182"/>
    </row>
    <row r="151" spans="1:10" s="17" customFormat="1" x14ac:dyDescent="0.2">
      <c r="A151" s="102" t="s">
        <v>235</v>
      </c>
      <c r="B151" s="63" t="s">
        <v>35</v>
      </c>
      <c r="C151" s="20">
        <v>41698</v>
      </c>
      <c r="D151" s="63" t="s">
        <v>36</v>
      </c>
      <c r="E151" s="54">
        <v>12.5</v>
      </c>
      <c r="F151" s="39"/>
      <c r="G151" s="56"/>
      <c r="H151" s="56"/>
      <c r="I151" s="56"/>
      <c r="J151" s="182"/>
    </row>
    <row r="152" spans="1:10" s="17" customFormat="1" x14ac:dyDescent="0.2">
      <c r="A152" s="102" t="s">
        <v>171</v>
      </c>
      <c r="B152" s="63" t="s">
        <v>35</v>
      </c>
      <c r="C152" s="20">
        <v>41487</v>
      </c>
      <c r="D152" s="63" t="s">
        <v>36</v>
      </c>
      <c r="E152" s="54">
        <v>12.5</v>
      </c>
      <c r="F152" s="39"/>
      <c r="G152" s="56"/>
      <c r="H152" s="56"/>
      <c r="I152" s="56"/>
      <c r="J152" s="182"/>
    </row>
    <row r="153" spans="1:10" s="17" customFormat="1" x14ac:dyDescent="0.2">
      <c r="A153" s="102" t="s">
        <v>172</v>
      </c>
      <c r="B153" s="63" t="s">
        <v>35</v>
      </c>
      <c r="C153" s="20">
        <v>41487</v>
      </c>
      <c r="D153" s="63" t="s">
        <v>36</v>
      </c>
      <c r="E153" s="54">
        <v>12.5</v>
      </c>
      <c r="F153" s="39"/>
      <c r="G153" s="56"/>
      <c r="H153" s="56"/>
      <c r="I153" s="56"/>
      <c r="J153" s="182"/>
    </row>
    <row r="154" spans="1:10" s="17" customFormat="1" x14ac:dyDescent="0.2">
      <c r="A154" s="102" t="s">
        <v>173</v>
      </c>
      <c r="B154" s="63" t="s">
        <v>35</v>
      </c>
      <c r="C154" s="20">
        <v>41487</v>
      </c>
      <c r="D154" s="63" t="s">
        <v>36</v>
      </c>
      <c r="E154" s="54">
        <v>12.5</v>
      </c>
      <c r="F154" s="39"/>
      <c r="G154" s="56"/>
      <c r="H154" s="56"/>
      <c r="I154" s="56"/>
      <c r="J154" s="182"/>
    </row>
    <row r="155" spans="1:10" s="17" customFormat="1" x14ac:dyDescent="0.2">
      <c r="A155" s="103" t="s">
        <v>174</v>
      </c>
      <c r="B155" s="104" t="s">
        <v>35</v>
      </c>
      <c r="C155" s="105">
        <v>41487</v>
      </c>
      <c r="D155" s="104" t="s">
        <v>36</v>
      </c>
      <c r="E155" s="106">
        <v>12.5</v>
      </c>
      <c r="F155" s="180"/>
      <c r="G155" s="100"/>
      <c r="H155" s="100"/>
      <c r="I155" s="100"/>
      <c r="J155" s="181"/>
    </row>
    <row r="156" spans="1:10" s="17" customFormat="1" x14ac:dyDescent="0.2">
      <c r="A156" s="531" t="s">
        <v>139</v>
      </c>
      <c r="B156" s="532"/>
      <c r="C156" s="532"/>
      <c r="D156" s="533"/>
      <c r="E156" s="210"/>
      <c r="F156" s="217"/>
      <c r="G156" s="218"/>
      <c r="H156" s="218"/>
      <c r="I156" s="218"/>
      <c r="J156" s="219"/>
    </row>
    <row r="157" spans="1:10" s="17" customFormat="1" x14ac:dyDescent="0.2">
      <c r="A157" s="348" t="s">
        <v>69</v>
      </c>
      <c r="B157" s="11" t="s">
        <v>42</v>
      </c>
      <c r="C157" s="9">
        <v>39569</v>
      </c>
      <c r="D157" s="11" t="s">
        <v>43</v>
      </c>
      <c r="E157" s="53">
        <v>6.9</v>
      </c>
      <c r="F157" s="45"/>
      <c r="G157" s="52"/>
      <c r="H157" s="52"/>
      <c r="I157" s="52"/>
      <c r="J157" s="170"/>
    </row>
    <row r="158" spans="1:10" s="17" customFormat="1" x14ac:dyDescent="0.2">
      <c r="A158" s="75" t="s">
        <v>175</v>
      </c>
      <c r="B158" s="36" t="s">
        <v>42</v>
      </c>
      <c r="C158" s="25">
        <v>40469</v>
      </c>
      <c r="D158" s="36" t="s">
        <v>43</v>
      </c>
      <c r="E158" s="40">
        <v>8.9</v>
      </c>
      <c r="F158" s="37"/>
      <c r="G158" s="38"/>
      <c r="H158" s="38"/>
      <c r="I158" s="38"/>
      <c r="J158" s="67"/>
    </row>
    <row r="159" spans="1:10" s="17" customFormat="1" x14ac:dyDescent="0.2">
      <c r="A159" s="75" t="s">
        <v>2</v>
      </c>
      <c r="B159" s="11" t="s">
        <v>35</v>
      </c>
      <c r="C159" s="9">
        <v>39661</v>
      </c>
      <c r="D159" s="11" t="s">
        <v>36</v>
      </c>
      <c r="E159" s="53">
        <v>144</v>
      </c>
      <c r="F159" s="45"/>
      <c r="G159" s="52"/>
      <c r="H159" s="52"/>
      <c r="I159" s="52"/>
      <c r="J159" s="170"/>
    </row>
    <row r="160" spans="1:10" s="17" customFormat="1" x14ac:dyDescent="0.2">
      <c r="A160" s="75" t="s">
        <v>116</v>
      </c>
      <c r="B160" s="11" t="s">
        <v>35</v>
      </c>
      <c r="C160" s="9">
        <v>41365</v>
      </c>
      <c r="D160" s="11" t="s">
        <v>36</v>
      </c>
      <c r="E160" s="53">
        <v>165</v>
      </c>
      <c r="F160" s="45"/>
      <c r="G160" s="52"/>
      <c r="H160" s="52"/>
      <c r="I160" s="52"/>
      <c r="J160" s="170"/>
    </row>
    <row r="161" spans="1:10" s="17" customFormat="1" x14ac:dyDescent="0.2">
      <c r="A161" s="94" t="s">
        <v>140</v>
      </c>
      <c r="B161" s="78" t="s">
        <v>35</v>
      </c>
      <c r="C161" s="86">
        <v>41365</v>
      </c>
      <c r="D161" s="78" t="s">
        <v>36</v>
      </c>
      <c r="E161" s="91">
        <v>165</v>
      </c>
      <c r="F161" s="87"/>
      <c r="G161" s="173"/>
      <c r="H161" s="173"/>
      <c r="I161" s="173"/>
      <c r="J161" s="174"/>
    </row>
    <row r="162" spans="1:10" s="17" customFormat="1" x14ac:dyDescent="0.2">
      <c r="A162" s="220" t="s">
        <v>153</v>
      </c>
      <c r="B162" s="214"/>
      <c r="C162" s="239"/>
      <c r="D162" s="214"/>
      <c r="E162" s="227"/>
      <c r="F162" s="211"/>
      <c r="G162" s="212"/>
      <c r="H162" s="212"/>
      <c r="I162" s="212"/>
      <c r="J162" s="213"/>
    </row>
    <row r="163" spans="1:10" s="17" customFormat="1" x14ac:dyDescent="0.2">
      <c r="A163" s="75" t="s">
        <v>91</v>
      </c>
      <c r="B163" s="11" t="s">
        <v>42</v>
      </c>
      <c r="C163" s="9">
        <v>40814</v>
      </c>
      <c r="D163" s="11" t="s">
        <v>43</v>
      </c>
      <c r="E163" s="53"/>
      <c r="F163" s="169">
        <v>1.5</v>
      </c>
      <c r="G163" s="49"/>
      <c r="H163" s="49">
        <v>1.5</v>
      </c>
      <c r="I163" s="49"/>
      <c r="J163" s="153">
        <v>1.5</v>
      </c>
    </row>
    <row r="164" spans="1:10" s="17" customFormat="1" x14ac:dyDescent="0.2">
      <c r="A164" s="75" t="s">
        <v>92</v>
      </c>
      <c r="B164" s="11" t="s">
        <v>42</v>
      </c>
      <c r="C164" s="9">
        <v>40814</v>
      </c>
      <c r="D164" s="11" t="s">
        <v>43</v>
      </c>
      <c r="E164" s="53"/>
      <c r="F164" s="169">
        <v>2.5</v>
      </c>
      <c r="G164" s="49"/>
      <c r="H164" s="49">
        <v>2.5</v>
      </c>
      <c r="I164" s="49"/>
      <c r="J164" s="153">
        <v>2.5</v>
      </c>
    </row>
    <row r="165" spans="1:10" s="17" customFormat="1" x14ac:dyDescent="0.2">
      <c r="A165" s="75" t="s">
        <v>93</v>
      </c>
      <c r="B165" s="11" t="s">
        <v>42</v>
      </c>
      <c r="C165" s="9">
        <v>40814</v>
      </c>
      <c r="D165" s="11" t="s">
        <v>43</v>
      </c>
      <c r="E165" s="53"/>
      <c r="F165" s="169">
        <v>3.5</v>
      </c>
      <c r="G165" s="49"/>
      <c r="H165" s="49">
        <v>3.5</v>
      </c>
      <c r="I165" s="49"/>
      <c r="J165" s="153">
        <v>3.5</v>
      </c>
    </row>
    <row r="166" spans="1:10" s="17" customFormat="1" x14ac:dyDescent="0.2">
      <c r="A166" s="75" t="s">
        <v>94</v>
      </c>
      <c r="B166" s="11" t="s">
        <v>42</v>
      </c>
      <c r="C166" s="9">
        <v>40814</v>
      </c>
      <c r="D166" s="11" t="s">
        <v>43</v>
      </c>
      <c r="E166" s="53"/>
      <c r="F166" s="169">
        <v>7.5</v>
      </c>
      <c r="G166" s="49"/>
      <c r="H166" s="49">
        <v>7.5</v>
      </c>
      <c r="I166" s="49"/>
      <c r="J166" s="153">
        <v>7.5</v>
      </c>
    </row>
    <row r="167" spans="1:10" s="17" customFormat="1" x14ac:dyDescent="0.2">
      <c r="A167" s="75" t="s">
        <v>95</v>
      </c>
      <c r="B167" s="11" t="s">
        <v>42</v>
      </c>
      <c r="C167" s="9">
        <v>40814</v>
      </c>
      <c r="D167" s="11" t="s">
        <v>43</v>
      </c>
      <c r="E167" s="53"/>
      <c r="F167" s="169">
        <v>15</v>
      </c>
      <c r="G167" s="49"/>
      <c r="H167" s="49">
        <v>15</v>
      </c>
      <c r="I167" s="49"/>
      <c r="J167" s="153">
        <v>15</v>
      </c>
    </row>
    <row r="168" spans="1:10" s="17" customFormat="1" x14ac:dyDescent="0.2">
      <c r="A168" s="94" t="s">
        <v>96</v>
      </c>
      <c r="B168" s="78" t="s">
        <v>42</v>
      </c>
      <c r="C168" s="86">
        <v>40814</v>
      </c>
      <c r="D168" s="78" t="s">
        <v>43</v>
      </c>
      <c r="E168" s="91"/>
      <c r="F168" s="175">
        <v>20</v>
      </c>
      <c r="G168" s="89"/>
      <c r="H168" s="89">
        <v>20</v>
      </c>
      <c r="I168" s="89"/>
      <c r="J168" s="154">
        <v>20</v>
      </c>
    </row>
    <row r="169" spans="1:10" s="17" customFormat="1" x14ac:dyDescent="0.2">
      <c r="A169" s="220" t="s">
        <v>26</v>
      </c>
      <c r="B169" s="216"/>
      <c r="C169" s="215"/>
      <c r="D169" s="216"/>
      <c r="E169" s="210"/>
      <c r="F169" s="211"/>
      <c r="G169" s="212"/>
      <c r="H169" s="212"/>
      <c r="I169" s="212"/>
      <c r="J169" s="213"/>
    </row>
    <row r="170" spans="1:10" s="17" customFormat="1" x14ac:dyDescent="0.2">
      <c r="A170" s="75" t="s">
        <v>27</v>
      </c>
      <c r="B170" s="36" t="s">
        <v>35</v>
      </c>
      <c r="C170" s="25">
        <v>41821</v>
      </c>
      <c r="D170" s="36" t="s">
        <v>36</v>
      </c>
      <c r="E170" s="40">
        <v>140</v>
      </c>
      <c r="F170" s="169"/>
      <c r="G170" s="49"/>
      <c r="H170" s="49"/>
      <c r="I170" s="49"/>
      <c r="J170" s="153"/>
    </row>
    <row r="171" spans="1:10" s="17" customFormat="1" x14ac:dyDescent="0.2">
      <c r="A171" s="75" t="s">
        <v>76</v>
      </c>
      <c r="B171" s="36" t="s">
        <v>35</v>
      </c>
      <c r="C171" s="25">
        <v>41821</v>
      </c>
      <c r="D171" s="36" t="s">
        <v>36</v>
      </c>
      <c r="E171" s="40">
        <v>40</v>
      </c>
      <c r="F171" s="169"/>
      <c r="G171" s="49"/>
      <c r="H171" s="49"/>
      <c r="I171" s="49"/>
      <c r="J171" s="153"/>
    </row>
    <row r="172" spans="1:10" s="17" customFormat="1" x14ac:dyDescent="0.2">
      <c r="A172" s="75" t="s">
        <v>77</v>
      </c>
      <c r="B172" s="36" t="s">
        <v>35</v>
      </c>
      <c r="C172" s="25">
        <v>41821</v>
      </c>
      <c r="D172" s="36" t="s">
        <v>36</v>
      </c>
      <c r="E172" s="40">
        <v>20</v>
      </c>
      <c r="F172" s="169"/>
      <c r="G172" s="49"/>
      <c r="H172" s="49"/>
      <c r="I172" s="49"/>
      <c r="J172" s="153"/>
    </row>
    <row r="173" spans="1:10" s="17" customFormat="1" x14ac:dyDescent="0.2">
      <c r="A173" s="75" t="s">
        <v>78</v>
      </c>
      <c r="B173" s="36" t="s">
        <v>35</v>
      </c>
      <c r="C173" s="25">
        <v>41821</v>
      </c>
      <c r="D173" s="36" t="s">
        <v>36</v>
      </c>
      <c r="E173" s="40">
        <v>0</v>
      </c>
      <c r="F173" s="169"/>
      <c r="G173" s="49"/>
      <c r="H173" s="49"/>
      <c r="I173" s="49"/>
      <c r="J173" s="153"/>
    </row>
    <row r="174" spans="1:10" s="17" customFormat="1" x14ac:dyDescent="0.2">
      <c r="A174" s="90" t="s">
        <v>79</v>
      </c>
      <c r="B174" s="36"/>
      <c r="C174" s="25"/>
      <c r="D174" s="36"/>
      <c r="E174" s="40"/>
      <c r="F174" s="169"/>
      <c r="G174" s="49"/>
      <c r="H174" s="49"/>
      <c r="I174" s="49"/>
      <c r="J174" s="153"/>
    </row>
    <row r="175" spans="1:10" s="17" customFormat="1" ht="13.5" customHeight="1" x14ac:dyDescent="0.2">
      <c r="A175" s="107" t="s">
        <v>80</v>
      </c>
      <c r="B175" s="36"/>
      <c r="C175" s="25"/>
      <c r="D175" s="36"/>
      <c r="E175" s="40"/>
      <c r="F175" s="169"/>
      <c r="G175" s="49"/>
      <c r="H175" s="49"/>
      <c r="I175" s="49"/>
      <c r="J175" s="153"/>
    </row>
    <row r="176" spans="1:10" s="17" customFormat="1" x14ac:dyDescent="0.2">
      <c r="A176" s="108" t="s">
        <v>81</v>
      </c>
      <c r="B176" s="95"/>
      <c r="C176" s="79"/>
      <c r="D176" s="95"/>
      <c r="E176" s="97"/>
      <c r="F176" s="175"/>
      <c r="G176" s="89"/>
      <c r="H176" s="89"/>
      <c r="I176" s="89"/>
      <c r="J176" s="154"/>
    </row>
    <row r="177" spans="1:10" s="17" customFormat="1" x14ac:dyDescent="0.2">
      <c r="A177" s="220" t="s">
        <v>1</v>
      </c>
      <c r="B177" s="216"/>
      <c r="C177" s="215"/>
      <c r="D177" s="216"/>
      <c r="E177" s="210"/>
      <c r="F177" s="228"/>
      <c r="G177" s="228"/>
      <c r="H177" s="228"/>
      <c r="I177" s="228"/>
      <c r="J177" s="229"/>
    </row>
    <row r="178" spans="1:10" s="17" customFormat="1" x14ac:dyDescent="0.2">
      <c r="A178" s="76" t="s">
        <v>34</v>
      </c>
      <c r="B178" s="32" t="s">
        <v>35</v>
      </c>
      <c r="C178" s="9">
        <v>41365</v>
      </c>
      <c r="D178" s="32" t="s">
        <v>36</v>
      </c>
      <c r="E178" s="57">
        <v>196</v>
      </c>
      <c r="F178" s="56"/>
      <c r="G178" s="56"/>
      <c r="H178" s="56"/>
      <c r="I178" s="56"/>
      <c r="J178" s="182"/>
    </row>
    <row r="179" spans="1:10" s="17" customFormat="1" x14ac:dyDescent="0.2">
      <c r="A179" s="82" t="s">
        <v>16</v>
      </c>
      <c r="B179" s="11"/>
      <c r="C179" s="9"/>
      <c r="D179" s="11"/>
      <c r="E179" s="53"/>
      <c r="F179" s="52"/>
      <c r="G179" s="52"/>
      <c r="H179" s="52"/>
      <c r="I179" s="52"/>
      <c r="J179" s="170"/>
    </row>
    <row r="180" spans="1:10" s="17" customFormat="1" x14ac:dyDescent="0.2">
      <c r="A180" s="348" t="s">
        <v>34</v>
      </c>
      <c r="B180" s="11" t="s">
        <v>35</v>
      </c>
      <c r="C180" s="21">
        <v>40634</v>
      </c>
      <c r="D180" s="36" t="s">
        <v>36</v>
      </c>
      <c r="E180" s="40">
        <v>106.29</v>
      </c>
      <c r="F180" s="52"/>
      <c r="G180" s="52"/>
      <c r="H180" s="52"/>
      <c r="I180" s="52"/>
      <c r="J180" s="170"/>
    </row>
    <row r="181" spans="1:10" s="17" customFormat="1" x14ac:dyDescent="0.2">
      <c r="A181" s="75" t="s">
        <v>82</v>
      </c>
      <c r="B181" s="36" t="s">
        <v>35</v>
      </c>
      <c r="C181" s="21">
        <v>40469</v>
      </c>
      <c r="D181" s="36" t="s">
        <v>36</v>
      </c>
      <c r="E181" s="40">
        <v>200</v>
      </c>
      <c r="F181" s="52"/>
      <c r="G181" s="52"/>
      <c r="H181" s="52"/>
      <c r="I181" s="52"/>
      <c r="J181" s="170"/>
    </row>
    <row r="182" spans="1:10" s="17" customFormat="1" x14ac:dyDescent="0.2">
      <c r="A182" s="109" t="s">
        <v>83</v>
      </c>
      <c r="B182" s="36"/>
      <c r="C182" s="21"/>
      <c r="D182" s="36"/>
      <c r="E182" s="40"/>
      <c r="F182" s="52"/>
      <c r="G182" s="52"/>
      <c r="H182" s="52"/>
      <c r="I182" s="52"/>
      <c r="J182" s="170"/>
    </row>
    <row r="183" spans="1:10" s="17" customFormat="1" x14ac:dyDescent="0.2">
      <c r="A183" s="75" t="s">
        <v>84</v>
      </c>
      <c r="B183" s="36" t="s">
        <v>35</v>
      </c>
      <c r="C183" s="21">
        <v>40469</v>
      </c>
      <c r="D183" s="36" t="s">
        <v>36</v>
      </c>
      <c r="E183" s="40">
        <v>14</v>
      </c>
      <c r="F183" s="52"/>
      <c r="G183" s="52"/>
      <c r="H183" s="52"/>
      <c r="I183" s="52"/>
      <c r="J183" s="170"/>
    </row>
    <row r="184" spans="1:10" s="17" customFormat="1" x14ac:dyDescent="0.2">
      <c r="A184" s="75" t="s">
        <v>85</v>
      </c>
      <c r="B184" s="36" t="s">
        <v>35</v>
      </c>
      <c r="C184" s="21">
        <v>40469</v>
      </c>
      <c r="D184" s="36" t="s">
        <v>36</v>
      </c>
      <c r="E184" s="40">
        <v>14</v>
      </c>
      <c r="F184" s="52"/>
      <c r="G184" s="52"/>
      <c r="H184" s="52"/>
      <c r="I184" s="52"/>
      <c r="J184" s="170"/>
    </row>
    <row r="185" spans="1:10" s="17" customFormat="1" x14ac:dyDescent="0.2">
      <c r="A185" s="94" t="s">
        <v>86</v>
      </c>
      <c r="B185" s="95"/>
      <c r="C185" s="96"/>
      <c r="D185" s="95"/>
      <c r="E185" s="97"/>
      <c r="F185" s="173"/>
      <c r="G185" s="173"/>
      <c r="H185" s="173"/>
      <c r="I185" s="173"/>
      <c r="J185" s="174"/>
    </row>
    <row r="186" spans="1:10" s="17" customFormat="1" x14ac:dyDescent="0.2">
      <c r="A186" s="240" t="s">
        <v>184</v>
      </c>
      <c r="B186" s="231"/>
      <c r="C186" s="231"/>
      <c r="D186" s="233"/>
      <c r="E186" s="233"/>
      <c r="F186" s="228"/>
      <c r="G186" s="228"/>
      <c r="H186" s="228"/>
      <c r="I186" s="228"/>
      <c r="J186" s="229"/>
    </row>
    <row r="187" spans="1:10" s="17" customFormat="1" x14ac:dyDescent="0.2">
      <c r="A187" s="110" t="s">
        <v>176</v>
      </c>
      <c r="B187" s="32"/>
      <c r="C187" s="20">
        <v>41579</v>
      </c>
      <c r="D187" s="59" t="s">
        <v>36</v>
      </c>
      <c r="E187" s="59">
        <v>120</v>
      </c>
      <c r="F187" s="52"/>
      <c r="G187" s="52"/>
      <c r="H187" s="52"/>
      <c r="I187" s="52"/>
      <c r="J187" s="170"/>
    </row>
    <row r="188" spans="1:10" s="17" customFormat="1" x14ac:dyDescent="0.2">
      <c r="A188" s="110" t="s">
        <v>177</v>
      </c>
      <c r="B188" s="32"/>
      <c r="C188" s="20">
        <v>41579</v>
      </c>
      <c r="D188" s="59" t="s">
        <v>36</v>
      </c>
      <c r="E188" s="59">
        <v>60</v>
      </c>
      <c r="F188" s="52"/>
      <c r="G188" s="52"/>
      <c r="H188" s="52"/>
      <c r="I188" s="52"/>
      <c r="J188" s="170"/>
    </row>
    <row r="189" spans="1:10" s="17" customFormat="1" x14ac:dyDescent="0.2">
      <c r="A189" s="111" t="s">
        <v>194</v>
      </c>
      <c r="B189" s="99"/>
      <c r="C189" s="96">
        <v>41640</v>
      </c>
      <c r="D189" s="136" t="s">
        <v>36</v>
      </c>
      <c r="E189" s="97">
        <v>90</v>
      </c>
      <c r="F189" s="87"/>
      <c r="G189" s="173"/>
      <c r="H189" s="173"/>
      <c r="I189" s="173"/>
      <c r="J189" s="174"/>
    </row>
    <row r="190" spans="1:10" s="17" customFormat="1" x14ac:dyDescent="0.2">
      <c r="A190" s="220" t="s">
        <v>70</v>
      </c>
      <c r="B190" s="221"/>
      <c r="C190" s="221"/>
      <c r="D190" s="214"/>
      <c r="E190" s="227"/>
      <c r="F190" s="228"/>
      <c r="G190" s="228"/>
      <c r="H190" s="228"/>
      <c r="I190" s="228"/>
      <c r="J190" s="229"/>
    </row>
    <row r="191" spans="1:10" s="17" customFormat="1" x14ac:dyDescent="0.2">
      <c r="A191" s="348" t="s">
        <v>71</v>
      </c>
      <c r="B191" s="11"/>
      <c r="C191" s="11"/>
      <c r="D191" s="11"/>
      <c r="E191" s="53"/>
      <c r="F191" s="169"/>
      <c r="G191" s="49"/>
      <c r="H191" s="49"/>
      <c r="I191" s="49"/>
      <c r="J191" s="153"/>
    </row>
    <row r="192" spans="1:10" s="17" customFormat="1" x14ac:dyDescent="0.2">
      <c r="A192" s="348" t="s">
        <v>72</v>
      </c>
      <c r="B192" s="11" t="s">
        <v>35</v>
      </c>
      <c r="C192" s="25">
        <v>40179</v>
      </c>
      <c r="D192" s="11" t="s">
        <v>46</v>
      </c>
      <c r="E192" s="53"/>
      <c r="F192" s="186">
        <v>40</v>
      </c>
      <c r="G192" s="49"/>
      <c r="H192" s="47">
        <v>40</v>
      </c>
      <c r="I192" s="49"/>
      <c r="J192" s="155">
        <v>40</v>
      </c>
    </row>
    <row r="193" spans="1:10" s="17" customFormat="1" x14ac:dyDescent="0.2">
      <c r="A193" s="348" t="s">
        <v>21</v>
      </c>
      <c r="B193" s="11" t="s">
        <v>35</v>
      </c>
      <c r="C193" s="25">
        <v>40179</v>
      </c>
      <c r="D193" s="11" t="s">
        <v>46</v>
      </c>
      <c r="E193" s="53"/>
      <c r="F193" s="186">
        <v>75</v>
      </c>
      <c r="G193" s="49"/>
      <c r="H193" s="47">
        <v>75</v>
      </c>
      <c r="I193" s="49"/>
      <c r="J193" s="155">
        <v>75</v>
      </c>
    </row>
    <row r="194" spans="1:10" s="17" customFormat="1" x14ac:dyDescent="0.2">
      <c r="A194" s="84" t="s">
        <v>73</v>
      </c>
      <c r="B194" s="11" t="s">
        <v>13</v>
      </c>
      <c r="C194" s="9">
        <v>40909</v>
      </c>
      <c r="D194" s="11" t="s">
        <v>46</v>
      </c>
      <c r="E194" s="53"/>
      <c r="F194" s="169">
        <v>0</v>
      </c>
      <c r="G194" s="49"/>
      <c r="H194" s="49">
        <v>0</v>
      </c>
      <c r="I194" s="49"/>
      <c r="J194" s="153">
        <v>0</v>
      </c>
    </row>
    <row r="195" spans="1:10" s="17" customFormat="1" x14ac:dyDescent="0.2">
      <c r="A195" s="348" t="s">
        <v>74</v>
      </c>
      <c r="B195" s="11" t="s">
        <v>35</v>
      </c>
      <c r="C195" s="9">
        <v>39569</v>
      </c>
      <c r="D195" s="11" t="s">
        <v>46</v>
      </c>
      <c r="E195" s="53"/>
      <c r="F195" s="186">
        <v>50</v>
      </c>
      <c r="G195" s="49"/>
      <c r="H195" s="47">
        <v>50</v>
      </c>
      <c r="I195" s="49"/>
      <c r="J195" s="155">
        <v>50</v>
      </c>
    </row>
    <row r="196" spans="1:10" s="17" customFormat="1" x14ac:dyDescent="0.2">
      <c r="A196" s="77" t="s">
        <v>75</v>
      </c>
      <c r="B196" s="78" t="s">
        <v>35</v>
      </c>
      <c r="C196" s="86">
        <v>39569</v>
      </c>
      <c r="D196" s="78" t="s">
        <v>46</v>
      </c>
      <c r="E196" s="91"/>
      <c r="F196" s="187">
        <v>50</v>
      </c>
      <c r="G196" s="89"/>
      <c r="H196" s="188">
        <v>50</v>
      </c>
      <c r="I196" s="89"/>
      <c r="J196" s="189">
        <v>50</v>
      </c>
    </row>
    <row r="197" spans="1:10" s="17" customFormat="1" x14ac:dyDescent="0.2">
      <c r="A197" s="347" t="s">
        <v>109</v>
      </c>
      <c r="B197" s="214"/>
      <c r="C197" s="239"/>
      <c r="D197" s="214"/>
      <c r="E197" s="227"/>
      <c r="F197" s="241"/>
      <c r="G197" s="212"/>
      <c r="H197" s="242"/>
      <c r="I197" s="212"/>
      <c r="J197" s="243"/>
    </row>
    <row r="198" spans="1:10" s="17" customFormat="1" x14ac:dyDescent="0.2">
      <c r="A198" s="84" t="s">
        <v>97</v>
      </c>
      <c r="B198" s="11"/>
      <c r="C198" s="9"/>
      <c r="D198" s="11"/>
      <c r="E198" s="53"/>
      <c r="F198" s="186"/>
      <c r="G198" s="49"/>
      <c r="H198" s="47"/>
      <c r="I198" s="49"/>
      <c r="J198" s="155"/>
    </row>
    <row r="199" spans="1:10" s="17" customFormat="1" x14ac:dyDescent="0.2">
      <c r="A199" s="348" t="s">
        <v>98</v>
      </c>
      <c r="B199" s="11" t="s">
        <v>13</v>
      </c>
      <c r="C199" s="9">
        <v>40909</v>
      </c>
      <c r="D199" s="11" t="s">
        <v>46</v>
      </c>
      <c r="E199" s="53"/>
      <c r="F199" s="186">
        <v>45</v>
      </c>
      <c r="G199" s="49"/>
      <c r="H199" s="47">
        <v>45</v>
      </c>
      <c r="I199" s="49"/>
      <c r="J199" s="155">
        <v>45</v>
      </c>
    </row>
    <row r="200" spans="1:10" s="17" customFormat="1" x14ac:dyDescent="0.2">
      <c r="A200" s="348" t="s">
        <v>99</v>
      </c>
      <c r="B200" s="11" t="s">
        <v>35</v>
      </c>
      <c r="C200" s="9">
        <v>40814</v>
      </c>
      <c r="D200" s="11" t="s">
        <v>46</v>
      </c>
      <c r="E200" s="53"/>
      <c r="F200" s="186">
        <v>45</v>
      </c>
      <c r="G200" s="49"/>
      <c r="H200" s="47">
        <v>45</v>
      </c>
      <c r="I200" s="49"/>
      <c r="J200" s="155">
        <v>45</v>
      </c>
    </row>
    <row r="201" spans="1:10" s="17" customFormat="1" x14ac:dyDescent="0.2">
      <c r="A201" s="77" t="s">
        <v>100</v>
      </c>
      <c r="B201" s="78" t="s">
        <v>35</v>
      </c>
      <c r="C201" s="86">
        <v>40814</v>
      </c>
      <c r="D201" s="78" t="s">
        <v>46</v>
      </c>
      <c r="E201" s="91"/>
      <c r="F201" s="187">
        <v>80</v>
      </c>
      <c r="G201" s="89"/>
      <c r="H201" s="188">
        <v>80</v>
      </c>
      <c r="I201" s="89"/>
      <c r="J201" s="189">
        <v>80</v>
      </c>
    </row>
    <row r="202" spans="1:10" s="17" customFormat="1" x14ac:dyDescent="0.2">
      <c r="A202" s="244" t="s">
        <v>145</v>
      </c>
      <c r="B202" s="214"/>
      <c r="C202" s="214"/>
      <c r="D202" s="214"/>
      <c r="E202" s="245"/>
      <c r="F202" s="246"/>
      <c r="G202" s="246"/>
      <c r="H202" s="246"/>
      <c r="I202" s="246"/>
      <c r="J202" s="247"/>
    </row>
    <row r="203" spans="1:10" s="17" customFormat="1" x14ac:dyDescent="0.2">
      <c r="A203" s="115" t="s">
        <v>146</v>
      </c>
      <c r="B203" s="11" t="s">
        <v>35</v>
      </c>
      <c r="C203" s="26">
        <v>41395</v>
      </c>
      <c r="D203" s="11" t="s">
        <v>147</v>
      </c>
      <c r="E203" s="61">
        <v>80000</v>
      </c>
      <c r="F203" s="12"/>
      <c r="G203" s="12"/>
      <c r="H203" s="12"/>
      <c r="I203" s="12"/>
      <c r="J203" s="190"/>
    </row>
    <row r="204" spans="1:10" s="17" customFormat="1" x14ac:dyDescent="0.2">
      <c r="A204" s="115" t="s">
        <v>148</v>
      </c>
      <c r="B204" s="11" t="s">
        <v>149</v>
      </c>
      <c r="C204" s="26">
        <v>41395</v>
      </c>
      <c r="D204" s="11" t="s">
        <v>46</v>
      </c>
      <c r="E204" s="61">
        <v>6666.67</v>
      </c>
      <c r="F204" s="12"/>
      <c r="G204" s="12"/>
      <c r="H204" s="12"/>
      <c r="I204" s="12"/>
      <c r="J204" s="190"/>
    </row>
    <row r="205" spans="1:10" s="17" customFormat="1" x14ac:dyDescent="0.2">
      <c r="A205" s="116" t="s">
        <v>150</v>
      </c>
      <c r="B205" s="78" t="s">
        <v>35</v>
      </c>
      <c r="C205" s="86">
        <v>41395</v>
      </c>
      <c r="D205" s="78" t="s">
        <v>151</v>
      </c>
      <c r="E205" s="117">
        <v>400</v>
      </c>
      <c r="F205" s="114"/>
      <c r="G205" s="114"/>
      <c r="H205" s="114"/>
      <c r="I205" s="114"/>
      <c r="J205" s="191"/>
    </row>
    <row r="206" spans="1:10" s="17" customFormat="1" x14ac:dyDescent="0.2">
      <c r="A206" s="249" t="s">
        <v>196</v>
      </c>
      <c r="B206" s="204"/>
      <c r="C206" s="250"/>
      <c r="D206" s="204"/>
      <c r="E206" s="251"/>
      <c r="F206" s="252"/>
      <c r="G206" s="252"/>
      <c r="H206" s="252"/>
      <c r="I206" s="252"/>
      <c r="J206" s="253"/>
    </row>
    <row r="207" spans="1:10" s="17" customFormat="1" x14ac:dyDescent="0.2">
      <c r="A207" s="157" t="s">
        <v>197</v>
      </c>
      <c r="B207" s="11" t="s">
        <v>35</v>
      </c>
      <c r="C207" s="9">
        <v>41671</v>
      </c>
      <c r="D207" s="11" t="s">
        <v>147</v>
      </c>
      <c r="E207" s="61">
        <v>80000</v>
      </c>
      <c r="F207" s="12"/>
      <c r="G207" s="12"/>
      <c r="H207" s="12"/>
      <c r="I207" s="12"/>
      <c r="J207" s="190"/>
    </row>
    <row r="208" spans="1:10" s="17" customFormat="1" x14ac:dyDescent="0.2">
      <c r="A208" s="115" t="s">
        <v>198</v>
      </c>
      <c r="B208" s="11" t="s">
        <v>149</v>
      </c>
      <c r="C208" s="26">
        <v>41671</v>
      </c>
      <c r="D208" s="11" t="s">
        <v>199</v>
      </c>
      <c r="E208" s="118">
        <v>1250</v>
      </c>
      <c r="F208" s="12"/>
      <c r="G208" s="12"/>
      <c r="H208" s="12"/>
      <c r="I208" s="12"/>
      <c r="J208" s="190"/>
    </row>
    <row r="209" spans="1:10" s="17" customFormat="1" x14ac:dyDescent="0.2">
      <c r="A209" s="230" t="s">
        <v>154</v>
      </c>
      <c r="B209" s="231"/>
      <c r="C209" s="232"/>
      <c r="D209" s="231"/>
      <c r="E209" s="248"/>
      <c r="F209" s="237"/>
      <c r="G209" s="234"/>
      <c r="H209" s="234"/>
      <c r="I209" s="234"/>
      <c r="J209" s="238"/>
    </row>
    <row r="210" spans="1:10" s="17" customFormat="1" x14ac:dyDescent="0.2">
      <c r="A210" s="76" t="s">
        <v>155</v>
      </c>
      <c r="B210" s="32" t="s">
        <v>35</v>
      </c>
      <c r="C210" s="20">
        <v>41760</v>
      </c>
      <c r="D210" s="32" t="s">
        <v>36</v>
      </c>
      <c r="E210" s="121">
        <v>350</v>
      </c>
      <c r="F210" s="39"/>
      <c r="G210" s="56"/>
      <c r="H210" s="56"/>
      <c r="I210" s="56"/>
      <c r="J210" s="182"/>
    </row>
    <row r="211" spans="1:10" s="17" customFormat="1" x14ac:dyDescent="0.2">
      <c r="A211" s="76" t="s">
        <v>156</v>
      </c>
      <c r="B211" s="63" t="s">
        <v>120</v>
      </c>
      <c r="C211" s="20">
        <v>41760</v>
      </c>
      <c r="D211" s="32" t="s">
        <v>36</v>
      </c>
      <c r="E211" s="121">
        <v>1050</v>
      </c>
      <c r="F211" s="39"/>
      <c r="G211" s="56"/>
      <c r="H211" s="56"/>
      <c r="I211" s="56"/>
      <c r="J211" s="182"/>
    </row>
    <row r="212" spans="1:10" s="17" customFormat="1" x14ac:dyDescent="0.2">
      <c r="A212" s="76" t="s">
        <v>157</v>
      </c>
      <c r="B212" s="32" t="s">
        <v>35</v>
      </c>
      <c r="C212" s="20">
        <v>41760</v>
      </c>
      <c r="D212" s="32" t="s">
        <v>36</v>
      </c>
      <c r="E212" s="121">
        <v>1750</v>
      </c>
      <c r="F212" s="39"/>
      <c r="G212" s="56"/>
      <c r="H212" s="56"/>
      <c r="I212" s="56"/>
      <c r="J212" s="182"/>
    </row>
    <row r="213" spans="1:10" s="17" customFormat="1" x14ac:dyDescent="0.2">
      <c r="A213" s="76" t="s">
        <v>158</v>
      </c>
      <c r="B213" s="32" t="s">
        <v>35</v>
      </c>
      <c r="C213" s="20">
        <v>41760</v>
      </c>
      <c r="D213" s="32" t="s">
        <v>36</v>
      </c>
      <c r="E213" s="121">
        <v>2450</v>
      </c>
      <c r="F213" s="39"/>
      <c r="G213" s="56"/>
      <c r="H213" s="56"/>
      <c r="I213" s="56"/>
      <c r="J213" s="182"/>
    </row>
    <row r="214" spans="1:10" s="17" customFormat="1" x14ac:dyDescent="0.2">
      <c r="A214" s="76" t="s">
        <v>159</v>
      </c>
      <c r="B214" s="32" t="s">
        <v>35</v>
      </c>
      <c r="C214" s="20">
        <v>41760</v>
      </c>
      <c r="D214" s="32" t="s">
        <v>36</v>
      </c>
      <c r="E214" s="121">
        <v>3150</v>
      </c>
      <c r="F214" s="39"/>
      <c r="G214" s="56"/>
      <c r="H214" s="56"/>
      <c r="I214" s="56"/>
      <c r="J214" s="182"/>
    </row>
    <row r="215" spans="1:10" s="17" customFormat="1" x14ac:dyDescent="0.2">
      <c r="A215" s="76" t="s">
        <v>160</v>
      </c>
      <c r="B215" s="32" t="s">
        <v>35</v>
      </c>
      <c r="C215" s="20">
        <v>41760</v>
      </c>
      <c r="D215" s="32" t="s">
        <v>36</v>
      </c>
      <c r="E215" s="121">
        <v>4375</v>
      </c>
      <c r="F215" s="39"/>
      <c r="G215" s="56"/>
      <c r="H215" s="56"/>
      <c r="I215" s="56"/>
      <c r="J215" s="182"/>
    </row>
    <row r="216" spans="1:10" s="17" customFormat="1" x14ac:dyDescent="0.2">
      <c r="A216" s="76" t="s">
        <v>161</v>
      </c>
      <c r="B216" s="32" t="s">
        <v>35</v>
      </c>
      <c r="C216" s="20">
        <v>41760</v>
      </c>
      <c r="D216" s="32" t="s">
        <v>36</v>
      </c>
      <c r="E216" s="121">
        <v>6125</v>
      </c>
      <c r="F216" s="39"/>
      <c r="G216" s="56"/>
      <c r="H216" s="56"/>
      <c r="I216" s="56"/>
      <c r="J216" s="182"/>
    </row>
    <row r="217" spans="1:10" s="17" customFormat="1" x14ac:dyDescent="0.2">
      <c r="A217" s="76" t="s">
        <v>162</v>
      </c>
      <c r="B217" s="32" t="s">
        <v>35</v>
      </c>
      <c r="C217" s="20">
        <v>41760</v>
      </c>
      <c r="D217" s="32" t="s">
        <v>36</v>
      </c>
      <c r="E217" s="121" t="s">
        <v>183</v>
      </c>
      <c r="F217" s="39"/>
      <c r="G217" s="56"/>
      <c r="H217" s="56"/>
      <c r="I217" s="56"/>
      <c r="J217" s="182"/>
    </row>
    <row r="218" spans="1:10" s="17" customFormat="1" x14ac:dyDescent="0.2">
      <c r="A218" s="76" t="s">
        <v>163</v>
      </c>
      <c r="B218" s="32" t="s">
        <v>35</v>
      </c>
      <c r="C218" s="20">
        <v>41760</v>
      </c>
      <c r="D218" s="32" t="s">
        <v>36</v>
      </c>
      <c r="E218" s="121" t="s">
        <v>183</v>
      </c>
      <c r="F218" s="39"/>
      <c r="G218" s="56"/>
      <c r="H218" s="56"/>
      <c r="I218" s="56"/>
      <c r="J218" s="182"/>
    </row>
    <row r="219" spans="1:10" s="17" customFormat="1" x14ac:dyDescent="0.2">
      <c r="A219" s="76" t="s">
        <v>164</v>
      </c>
      <c r="B219" s="32" t="s">
        <v>35</v>
      </c>
      <c r="C219" s="20">
        <v>41760</v>
      </c>
      <c r="D219" s="32" t="s">
        <v>36</v>
      </c>
      <c r="E219" s="121" t="s">
        <v>183</v>
      </c>
      <c r="F219" s="39"/>
      <c r="G219" s="56"/>
      <c r="H219" s="56" t="s">
        <v>106</v>
      </c>
      <c r="I219" s="56"/>
      <c r="J219" s="182"/>
    </row>
    <row r="220" spans="1:10" s="17" customFormat="1" x14ac:dyDescent="0.2">
      <c r="A220" s="76" t="s">
        <v>182</v>
      </c>
      <c r="B220" s="32" t="s">
        <v>35</v>
      </c>
      <c r="C220" s="20">
        <v>41760</v>
      </c>
      <c r="D220" s="32" t="s">
        <v>36</v>
      </c>
      <c r="E220" s="121" t="s">
        <v>183</v>
      </c>
      <c r="F220" s="39"/>
      <c r="G220" s="56"/>
      <c r="H220" s="56"/>
      <c r="I220" s="56"/>
      <c r="J220" s="182"/>
    </row>
    <row r="221" spans="1:10" s="17" customFormat="1" x14ac:dyDescent="0.2">
      <c r="A221" s="98"/>
      <c r="B221" s="119" t="s">
        <v>180</v>
      </c>
      <c r="C221" s="105"/>
      <c r="D221" s="99"/>
      <c r="E221" s="120"/>
      <c r="F221" s="192"/>
      <c r="G221" s="193"/>
      <c r="H221" s="193"/>
      <c r="I221" s="193"/>
      <c r="J221" s="194"/>
    </row>
    <row r="222" spans="1:10" s="17" customFormat="1" x14ac:dyDescent="0.2">
      <c r="A222" s="10"/>
      <c r="B222" s="14"/>
      <c r="C222" s="14"/>
      <c r="D222" s="14"/>
      <c r="E222" s="10"/>
      <c r="F222" s="15"/>
      <c r="G222" s="16"/>
      <c r="H222" s="16"/>
      <c r="I222" s="16"/>
      <c r="J222" s="16"/>
    </row>
    <row r="223" spans="1:10" s="17" customFormat="1" x14ac:dyDescent="0.2">
      <c r="A223" s="10"/>
      <c r="B223" s="14"/>
      <c r="C223" s="14"/>
      <c r="D223" s="14"/>
      <c r="E223" s="10"/>
      <c r="F223" s="15"/>
      <c r="G223" s="16"/>
      <c r="H223" s="16"/>
      <c r="I223" s="16"/>
      <c r="J223" s="16"/>
    </row>
    <row r="224" spans="1:10" s="17" customFormat="1" x14ac:dyDescent="0.2">
      <c r="A224" s="10"/>
      <c r="B224" s="14"/>
      <c r="C224" s="14"/>
      <c r="D224" s="14"/>
      <c r="E224" s="10"/>
      <c r="F224" s="15"/>
      <c r="G224" s="16"/>
      <c r="H224" s="16"/>
      <c r="I224" s="16"/>
      <c r="J224" s="16"/>
    </row>
    <row r="225" spans="1:14" s="17" customFormat="1" x14ac:dyDescent="0.2">
      <c r="A225" s="10"/>
      <c r="B225" s="14"/>
      <c r="C225" s="14"/>
      <c r="D225" s="14"/>
      <c r="E225" s="10"/>
      <c r="F225" s="15"/>
      <c r="G225" s="16"/>
      <c r="H225" s="16"/>
      <c r="I225" s="16"/>
      <c r="J225" s="16"/>
    </row>
    <row r="226" spans="1:14" s="17" customFormat="1" x14ac:dyDescent="0.2">
      <c r="A226" s="10"/>
      <c r="B226" s="14"/>
      <c r="C226" s="14"/>
      <c r="D226" s="14"/>
      <c r="E226" s="10"/>
      <c r="F226" s="15"/>
      <c r="G226" s="16"/>
      <c r="H226" s="16"/>
      <c r="I226" s="16"/>
      <c r="J226" s="16"/>
    </row>
    <row r="227" spans="1:14" s="17" customFormat="1" x14ac:dyDescent="0.2">
      <c r="A227" s="10"/>
      <c r="B227" s="14"/>
      <c r="C227" s="14"/>
      <c r="D227" s="14"/>
      <c r="E227" s="10"/>
      <c r="F227" s="15"/>
      <c r="G227" s="16"/>
      <c r="H227" s="16"/>
      <c r="I227" s="16"/>
      <c r="J227" s="16"/>
    </row>
    <row r="228" spans="1:14" s="17" customFormat="1" x14ac:dyDescent="0.2">
      <c r="A228" s="10"/>
      <c r="B228" s="14"/>
      <c r="C228" s="14"/>
      <c r="D228" s="14"/>
      <c r="E228" s="10"/>
      <c r="F228" s="15"/>
      <c r="G228" s="16"/>
      <c r="H228" s="16"/>
      <c r="I228" s="16"/>
      <c r="J228" s="16"/>
    </row>
    <row r="229" spans="1:14" s="17" customFormat="1" x14ac:dyDescent="0.2">
      <c r="A229" s="10"/>
      <c r="B229" s="14"/>
      <c r="C229" s="14"/>
      <c r="D229" s="14"/>
      <c r="E229" s="10"/>
      <c r="F229" s="15"/>
      <c r="G229" s="16"/>
      <c r="H229" s="16"/>
      <c r="I229" s="16"/>
      <c r="J229" s="16"/>
    </row>
    <row r="230" spans="1:14" s="17" customFormat="1" x14ac:dyDescent="0.2">
      <c r="A230" s="10"/>
      <c r="B230" s="14"/>
      <c r="C230" s="14"/>
      <c r="D230" s="14"/>
      <c r="E230" s="10"/>
      <c r="F230" s="15"/>
      <c r="G230" s="16"/>
      <c r="H230" s="16"/>
      <c r="I230" s="16"/>
      <c r="J230" s="16"/>
    </row>
    <row r="231" spans="1:14" s="17" customFormat="1" x14ac:dyDescent="0.2">
      <c r="A231" s="10"/>
      <c r="B231" s="14"/>
      <c r="C231" s="14"/>
      <c r="D231" s="14"/>
      <c r="E231" s="10"/>
      <c r="F231" s="15"/>
      <c r="G231" s="16"/>
      <c r="H231" s="16"/>
      <c r="I231" s="16"/>
      <c r="J231" s="16"/>
    </row>
    <row r="232" spans="1:14" s="14" customFormat="1" x14ac:dyDescent="0.2">
      <c r="A232" s="10"/>
      <c r="E232" s="10"/>
      <c r="F232" s="15"/>
      <c r="G232" s="16"/>
      <c r="H232" s="16"/>
      <c r="I232" s="16"/>
      <c r="J232" s="16"/>
      <c r="K232" s="17"/>
      <c r="L232" s="17"/>
      <c r="M232" s="17"/>
      <c r="N232" s="17"/>
    </row>
    <row r="233" spans="1:14" s="14" customFormat="1" x14ac:dyDescent="0.2">
      <c r="A233" s="17"/>
      <c r="E233" s="10"/>
      <c r="F233" s="15"/>
      <c r="G233" s="16"/>
      <c r="H233" s="16"/>
      <c r="I233" s="16"/>
      <c r="J233" s="16"/>
      <c r="K233" s="17"/>
      <c r="L233" s="17"/>
      <c r="M233" s="17"/>
      <c r="N233" s="17"/>
    </row>
    <row r="234" spans="1:14" s="14" customFormat="1" x14ac:dyDescent="0.2">
      <c r="A234" s="17"/>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14" s="14" customFormat="1" x14ac:dyDescent="0.2">
      <c r="A337" s="17"/>
      <c r="E337" s="10"/>
      <c r="F337" s="15"/>
      <c r="G337" s="16"/>
      <c r="H337" s="16"/>
      <c r="I337" s="16"/>
      <c r="J337" s="16"/>
      <c r="K337" s="17"/>
      <c r="L337" s="17"/>
      <c r="M337" s="17"/>
      <c r="N337" s="17"/>
    </row>
    <row r="338" spans="1:14" s="14" customFormat="1" x14ac:dyDescent="0.2">
      <c r="A338" s="17"/>
      <c r="E338" s="10"/>
      <c r="F338" s="15"/>
      <c r="G338" s="16"/>
      <c r="H338" s="16"/>
      <c r="I338" s="16"/>
      <c r="J338" s="16"/>
      <c r="K338" s="17"/>
      <c r="L338" s="17"/>
      <c r="M338" s="17"/>
      <c r="N338" s="17"/>
    </row>
    <row r="339" spans="1:14" s="14" customFormat="1" x14ac:dyDescent="0.2">
      <c r="A339" s="17"/>
      <c r="E339" s="10"/>
      <c r="F339" s="15"/>
      <c r="G339" s="16"/>
      <c r="H339" s="16"/>
      <c r="I339" s="16"/>
      <c r="J339" s="16"/>
      <c r="K339" s="17"/>
      <c r="L339" s="17"/>
      <c r="M339" s="17"/>
      <c r="N339" s="17"/>
    </row>
    <row r="340" spans="1:14" s="14" customFormat="1" x14ac:dyDescent="0.2">
      <c r="A340" s="17"/>
      <c r="E340" s="10"/>
      <c r="F340" s="15"/>
      <c r="G340" s="16"/>
      <c r="H340" s="16"/>
      <c r="I340" s="16"/>
      <c r="J340" s="16"/>
      <c r="K340" s="17"/>
      <c r="L340" s="17"/>
      <c r="M340" s="17"/>
      <c r="N340" s="17"/>
    </row>
    <row r="341" spans="1:14" s="14" customFormat="1" x14ac:dyDescent="0.2">
      <c r="A341" s="17"/>
      <c r="E341" s="10"/>
      <c r="F341" s="15"/>
      <c r="G341" s="16"/>
      <c r="H341" s="16"/>
      <c r="I341" s="16"/>
      <c r="J341" s="16"/>
      <c r="K341" s="17"/>
      <c r="L341" s="17"/>
      <c r="M341" s="17"/>
      <c r="N341" s="17"/>
    </row>
    <row r="342" spans="1:14" s="14" customFormat="1" x14ac:dyDescent="0.2">
      <c r="A342" s="17"/>
      <c r="E342" s="10"/>
      <c r="F342" s="15"/>
      <c r="G342" s="16"/>
      <c r="H342" s="16"/>
      <c r="I342" s="16"/>
      <c r="J342" s="16"/>
      <c r="K342" s="17"/>
      <c r="L342" s="17"/>
      <c r="M342" s="17"/>
      <c r="N342" s="17"/>
    </row>
    <row r="343" spans="1:14" s="14" customFormat="1" x14ac:dyDescent="0.2">
      <c r="A343" s="17"/>
      <c r="E343" s="10"/>
      <c r="F343" s="15"/>
      <c r="G343" s="16"/>
      <c r="H343" s="16"/>
      <c r="I343" s="16"/>
      <c r="J343" s="16"/>
      <c r="K343" s="17"/>
      <c r="L343" s="17"/>
      <c r="M343" s="17"/>
      <c r="N343" s="17"/>
    </row>
    <row r="344" spans="1:14" s="14" customFormat="1" x14ac:dyDescent="0.2">
      <c r="A344" s="17"/>
      <c r="E344" s="10"/>
      <c r="F344" s="15"/>
      <c r="G344" s="16"/>
      <c r="H344" s="16"/>
      <c r="I344" s="16"/>
      <c r="J344" s="16"/>
      <c r="K344" s="17"/>
      <c r="L344" s="17"/>
      <c r="M344" s="17"/>
      <c r="N344" s="17"/>
    </row>
    <row r="345" spans="1:14" s="14" customFormat="1" x14ac:dyDescent="0.2">
      <c r="A345" s="17"/>
      <c r="E345" s="10"/>
      <c r="F345" s="15"/>
      <c r="G345" s="16"/>
      <c r="H345" s="16"/>
      <c r="I345" s="16"/>
      <c r="J345" s="16"/>
      <c r="K345" s="17"/>
      <c r="L345" s="17"/>
      <c r="M345" s="17"/>
      <c r="N345" s="17"/>
    </row>
    <row r="346" spans="1:14" s="14" customFormat="1" x14ac:dyDescent="0.2">
      <c r="A346" s="17"/>
      <c r="E346" s="10"/>
      <c r="F346" s="15"/>
      <c r="G346" s="16"/>
      <c r="H346" s="16"/>
      <c r="I346" s="16"/>
      <c r="J346" s="16"/>
      <c r="K346" s="17"/>
      <c r="L346" s="17"/>
      <c r="M346" s="17"/>
      <c r="N346" s="17"/>
    </row>
    <row r="347" spans="1:14" s="14" customFormat="1" x14ac:dyDescent="0.2">
      <c r="A347" s="17"/>
      <c r="E347" s="10"/>
      <c r="F347" s="15"/>
      <c r="G347" s="16"/>
      <c r="H347" s="16"/>
      <c r="I347" s="16"/>
      <c r="J347" s="16"/>
      <c r="K347" s="17"/>
      <c r="L347" s="17"/>
      <c r="M347" s="17"/>
      <c r="N347" s="17"/>
    </row>
    <row r="348" spans="1:14" s="14" customFormat="1" x14ac:dyDescent="0.2">
      <c r="A348" s="17"/>
      <c r="E348" s="10"/>
      <c r="F348" s="15"/>
      <c r="G348" s="16"/>
      <c r="H348" s="16"/>
      <c r="I348" s="16"/>
      <c r="J348" s="16"/>
      <c r="K348" s="17"/>
      <c r="L348" s="17"/>
      <c r="M348" s="17"/>
      <c r="N348" s="17"/>
    </row>
    <row r="349" spans="1:14" s="14" customFormat="1" x14ac:dyDescent="0.2">
      <c r="A349" s="17"/>
      <c r="E349" s="10"/>
      <c r="F349" s="15"/>
      <c r="G349" s="16"/>
      <c r="H349" s="16"/>
      <c r="I349" s="16"/>
      <c r="J349" s="16"/>
      <c r="K349" s="17"/>
      <c r="L349" s="17"/>
      <c r="M349" s="17"/>
      <c r="N349" s="17"/>
    </row>
    <row r="350" spans="1:14" s="14" customFormat="1" x14ac:dyDescent="0.2">
      <c r="A350" s="17"/>
      <c r="E350" s="10"/>
      <c r="F350" s="15"/>
      <c r="G350" s="16"/>
      <c r="H350" s="16"/>
      <c r="I350" s="16"/>
      <c r="J350" s="16"/>
      <c r="K350" s="17"/>
      <c r="L350" s="17"/>
      <c r="M350" s="17"/>
      <c r="N350" s="17"/>
    </row>
    <row r="351" spans="1:14" s="14" customFormat="1" x14ac:dyDescent="0.2">
      <c r="A351" s="17"/>
      <c r="E351" s="10"/>
      <c r="F351" s="15"/>
      <c r="G351" s="16"/>
      <c r="H351" s="16"/>
      <c r="I351" s="16"/>
      <c r="J351" s="16"/>
      <c r="K351" s="17"/>
      <c r="L351" s="17"/>
      <c r="M351" s="17"/>
      <c r="N351" s="17"/>
    </row>
    <row r="352" spans="1:14" s="14" customFormat="1" x14ac:dyDescent="0.2">
      <c r="A352" s="17"/>
      <c r="E352" s="10"/>
      <c r="F352" s="15"/>
      <c r="G352" s="16"/>
      <c r="H352" s="16"/>
      <c r="I352" s="16"/>
      <c r="J352" s="16"/>
      <c r="K352" s="17"/>
      <c r="L352" s="17"/>
      <c r="M352" s="17"/>
      <c r="N352" s="17"/>
    </row>
    <row r="353" spans="1:47" s="14" customFormat="1" x14ac:dyDescent="0.2">
      <c r="A353" s="17"/>
      <c r="E353" s="10"/>
      <c r="F353" s="15"/>
      <c r="G353" s="16"/>
      <c r="H353" s="16"/>
      <c r="I353" s="16"/>
      <c r="J353" s="16"/>
      <c r="K353" s="17"/>
      <c r="L353" s="17"/>
      <c r="M353" s="17"/>
      <c r="N353" s="17"/>
    </row>
    <row r="354" spans="1:47" s="14" customFormat="1" x14ac:dyDescent="0.2">
      <c r="A354" s="17"/>
      <c r="E354" s="10"/>
      <c r="F354" s="15"/>
      <c r="G354" s="16"/>
      <c r="H354" s="16"/>
      <c r="I354" s="16"/>
      <c r="J354" s="16"/>
      <c r="K354" s="17"/>
      <c r="L354" s="17"/>
      <c r="M354" s="17"/>
      <c r="N354" s="17"/>
    </row>
    <row r="355" spans="1:47" s="14" customFormat="1" x14ac:dyDescent="0.2">
      <c r="A355" s="17"/>
      <c r="E355" s="10"/>
      <c r="F355" s="15"/>
      <c r="G355" s="16"/>
      <c r="H355" s="16"/>
      <c r="I355" s="16"/>
      <c r="J355" s="16"/>
      <c r="K355" s="17"/>
      <c r="L355" s="17"/>
      <c r="M355" s="17"/>
      <c r="N355" s="17"/>
    </row>
    <row r="356" spans="1:47" s="22" customFormat="1" x14ac:dyDescent="0.2">
      <c r="A356" s="17"/>
      <c r="B356" s="14"/>
      <c r="C356" s="14"/>
      <c r="D356" s="14"/>
      <c r="E356" s="10"/>
      <c r="F356" s="15"/>
      <c r="G356" s="16"/>
      <c r="H356" s="16"/>
      <c r="I356" s="16"/>
      <c r="J356" s="16"/>
      <c r="K356" s="17"/>
      <c r="L356" s="17"/>
      <c r="M356" s="17"/>
      <c r="N356" s="17"/>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s="22" customFormat="1" x14ac:dyDescent="0.2">
      <c r="A357" s="1"/>
      <c r="E357" s="4"/>
      <c r="F357" s="23"/>
      <c r="G357" s="24"/>
      <c r="H357" s="24"/>
      <c r="I357" s="24"/>
      <c r="J357" s="24"/>
      <c r="K357" s="17"/>
      <c r="L357" s="17"/>
      <c r="M357" s="17"/>
      <c r="N357" s="17"/>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s="22" customFormat="1" x14ac:dyDescent="0.2">
      <c r="A358" s="1"/>
      <c r="E358" s="4"/>
      <c r="F358" s="23"/>
      <c r="G358" s="24"/>
      <c r="H358" s="24"/>
      <c r="I358" s="24"/>
      <c r="J358" s="24"/>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s="22" customFormat="1" x14ac:dyDescent="0.2">
      <c r="A461" s="1"/>
      <c r="E461" s="4"/>
      <c r="F461" s="23"/>
      <c r="G461" s="24"/>
      <c r="H461" s="24"/>
      <c r="I461" s="24"/>
      <c r="J461" s="24"/>
      <c r="K461" s="17"/>
      <c r="L461" s="17"/>
      <c r="M461" s="17"/>
      <c r="N461" s="17"/>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row>
    <row r="462" spans="1:47" s="22" customFormat="1" x14ac:dyDescent="0.2">
      <c r="A462" s="1"/>
      <c r="E462" s="4"/>
      <c r="F462" s="23"/>
      <c r="G462" s="24"/>
      <c r="H462" s="24"/>
      <c r="I462" s="24"/>
      <c r="J462" s="24"/>
      <c r="K462" s="17"/>
      <c r="L462" s="17"/>
      <c r="M462" s="17"/>
      <c r="N462" s="17"/>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row>
    <row r="463" spans="1:47" s="22" customFormat="1" x14ac:dyDescent="0.2">
      <c r="A463" s="1"/>
      <c r="E463" s="4"/>
      <c r="F463" s="23"/>
      <c r="G463" s="24"/>
      <c r="H463" s="24"/>
      <c r="I463" s="24"/>
      <c r="J463" s="24"/>
      <c r="K463" s="17"/>
      <c r="L463" s="17"/>
      <c r="M463" s="17"/>
      <c r="N463" s="17"/>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row>
    <row r="464" spans="1:47" s="22" customFormat="1" x14ac:dyDescent="0.2">
      <c r="A464" s="1"/>
      <c r="E464" s="4"/>
      <c r="F464" s="23"/>
      <c r="G464" s="24"/>
      <c r="H464" s="24"/>
      <c r="I464" s="24"/>
      <c r="J464" s="24"/>
      <c r="K464" s="17"/>
      <c r="L464" s="17"/>
      <c r="M464" s="17"/>
      <c r="N464" s="17"/>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row>
    <row r="465" spans="1:47" s="22" customFormat="1" x14ac:dyDescent="0.2">
      <c r="A465" s="1"/>
      <c r="E465" s="4"/>
      <c r="F465" s="23"/>
      <c r="G465" s="24"/>
      <c r="H465" s="24"/>
      <c r="I465" s="24"/>
      <c r="J465" s="24"/>
      <c r="K465" s="17"/>
      <c r="L465" s="17"/>
      <c r="M465" s="17"/>
      <c r="N465" s="17"/>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row>
    <row r="466" spans="1:47" s="22" customFormat="1" x14ac:dyDescent="0.2">
      <c r="A466" s="1"/>
      <c r="E466" s="4"/>
      <c r="F466" s="23"/>
      <c r="G466" s="24"/>
      <c r="H466" s="24"/>
      <c r="I466" s="24"/>
      <c r="J466" s="24"/>
      <c r="K466" s="17"/>
      <c r="L466" s="17"/>
      <c r="M466" s="17"/>
      <c r="N466" s="17"/>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row>
    <row r="467" spans="1:47" s="22" customFormat="1" x14ac:dyDescent="0.2">
      <c r="A467" s="1"/>
      <c r="E467" s="4"/>
      <c r="F467" s="23"/>
      <c r="G467" s="24"/>
      <c r="H467" s="24"/>
      <c r="I467" s="24"/>
      <c r="J467" s="24"/>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row>
  </sheetData>
  <mergeCells count="2">
    <mergeCell ref="F118:J118"/>
    <mergeCell ref="A156:D156"/>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67"/>
  <sheetViews>
    <sheetView topLeftCell="A10" workbookViewId="0">
      <selection activeCell="C39" sqref="C39"/>
    </sheetView>
  </sheetViews>
  <sheetFormatPr defaultColWidth="9.140625" defaultRowHeight="12.75" x14ac:dyDescent="0.2"/>
  <cols>
    <col min="1" max="1" width="96.7109375" style="4" customWidth="1"/>
    <col min="2" max="2" width="18.7109375" style="22" customWidth="1"/>
    <col min="3" max="3" width="23.14062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42783</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84" t="s">
        <v>252</v>
      </c>
      <c r="B16" s="11" t="s">
        <v>42</v>
      </c>
      <c r="C16" s="21">
        <v>42644</v>
      </c>
      <c r="D16" s="36" t="s">
        <v>43</v>
      </c>
      <c r="E16" s="40"/>
      <c r="F16" s="38">
        <v>5.88</v>
      </c>
      <c r="G16" s="38">
        <v>5.88</v>
      </c>
      <c r="H16" s="38">
        <v>5.88</v>
      </c>
      <c r="I16" s="38">
        <v>5.88</v>
      </c>
      <c r="J16" s="67">
        <v>5.59</v>
      </c>
    </row>
    <row r="17" spans="1:10" s="17" customFormat="1" x14ac:dyDescent="0.2">
      <c r="A17" s="84" t="s">
        <v>251</v>
      </c>
      <c r="B17" s="11" t="s">
        <v>42</v>
      </c>
      <c r="C17" s="25">
        <v>40179</v>
      </c>
      <c r="D17" s="36" t="s">
        <v>43</v>
      </c>
      <c r="E17" s="40"/>
      <c r="F17" s="38">
        <v>5.88</v>
      </c>
      <c r="G17" s="38">
        <v>5.88</v>
      </c>
      <c r="H17" s="38">
        <v>5.88</v>
      </c>
      <c r="I17" s="38">
        <v>5.88</v>
      </c>
      <c r="J17" s="67">
        <v>5.88</v>
      </c>
    </row>
    <row r="18" spans="1:10" s="35" customFormat="1" x14ac:dyDescent="0.2">
      <c r="A18" s="84" t="s">
        <v>39</v>
      </c>
      <c r="B18" s="11" t="s">
        <v>35</v>
      </c>
      <c r="C18" s="21">
        <v>41821</v>
      </c>
      <c r="D18" s="36" t="s">
        <v>36</v>
      </c>
      <c r="E18" s="50"/>
      <c r="F18" s="38">
        <v>31.12</v>
      </c>
      <c r="G18" s="38"/>
      <c r="H18" s="38">
        <v>6.71</v>
      </c>
      <c r="I18" s="38"/>
      <c r="J18" s="67">
        <v>0</v>
      </c>
    </row>
    <row r="19" spans="1:10" s="17" customFormat="1" x14ac:dyDescent="0.2">
      <c r="A19" s="90" t="s">
        <v>206</v>
      </c>
      <c r="B19" s="36" t="s">
        <v>35</v>
      </c>
      <c r="C19" s="21">
        <v>41778</v>
      </c>
      <c r="D19" s="36" t="s">
        <v>36</v>
      </c>
      <c r="E19" s="40">
        <v>85</v>
      </c>
      <c r="F19" s="169"/>
      <c r="G19" s="49"/>
      <c r="H19" s="171"/>
      <c r="I19" s="49"/>
      <c r="J19" s="153"/>
    </row>
    <row r="20" spans="1:10" s="17" customFormat="1" x14ac:dyDescent="0.2">
      <c r="A20" s="84" t="s">
        <v>38</v>
      </c>
      <c r="B20" s="11" t="s">
        <v>35</v>
      </c>
      <c r="C20" s="21">
        <v>39569</v>
      </c>
      <c r="D20" s="36" t="s">
        <v>36</v>
      </c>
      <c r="E20" s="40">
        <v>11</v>
      </c>
      <c r="F20" s="168"/>
      <c r="G20" s="49"/>
      <c r="H20" s="49"/>
      <c r="I20" s="49"/>
      <c r="J20" s="153"/>
    </row>
    <row r="21" spans="1:10" s="17" customFormat="1" x14ac:dyDescent="0.2">
      <c r="A21" s="84" t="s">
        <v>87</v>
      </c>
      <c r="B21" s="11" t="s">
        <v>35</v>
      </c>
      <c r="C21" s="21">
        <v>40878</v>
      </c>
      <c r="D21" s="36" t="s">
        <v>36</v>
      </c>
      <c r="E21" s="40">
        <v>39.79</v>
      </c>
      <c r="F21" s="168"/>
      <c r="G21" s="49"/>
      <c r="H21" s="49"/>
      <c r="I21" s="49"/>
      <c r="J21" s="153"/>
    </row>
    <row r="22" spans="1:10" s="17" customFormat="1" x14ac:dyDescent="0.2">
      <c r="A22" s="84" t="s">
        <v>88</v>
      </c>
      <c r="B22" s="11" t="s">
        <v>35</v>
      </c>
      <c r="C22" s="21">
        <v>40878</v>
      </c>
      <c r="D22" s="36" t="s">
        <v>36</v>
      </c>
      <c r="E22" s="40">
        <v>34.130000000000003</v>
      </c>
      <c r="F22" s="168"/>
      <c r="G22" s="49"/>
      <c r="H22" s="49"/>
      <c r="I22" s="49"/>
      <c r="J22" s="153"/>
    </row>
    <row r="23" spans="1:10" s="17" customFormat="1" x14ac:dyDescent="0.2">
      <c r="A23" s="84" t="s">
        <v>193</v>
      </c>
      <c r="B23" s="11" t="s">
        <v>35</v>
      </c>
      <c r="C23" s="21">
        <v>41439</v>
      </c>
      <c r="D23" s="36" t="s">
        <v>36</v>
      </c>
      <c r="E23" s="40">
        <v>150</v>
      </c>
      <c r="F23" s="168"/>
      <c r="G23" s="49"/>
      <c r="H23" s="49"/>
      <c r="I23" s="49"/>
      <c r="J23" s="153"/>
    </row>
    <row r="24" spans="1:10" s="17" customFormat="1" x14ac:dyDescent="0.2">
      <c r="A24" s="84" t="s">
        <v>186</v>
      </c>
      <c r="B24" s="11" t="s">
        <v>35</v>
      </c>
      <c r="C24" s="21">
        <v>39569</v>
      </c>
      <c r="D24" s="36" t="s">
        <v>36</v>
      </c>
      <c r="E24" s="40">
        <v>11</v>
      </c>
      <c r="F24" s="168"/>
      <c r="G24" s="49"/>
      <c r="H24" s="49"/>
      <c r="I24" s="49"/>
      <c r="J24" s="153"/>
    </row>
    <row r="25" spans="1:10" s="17" customFormat="1" x14ac:dyDescent="0.2">
      <c r="A25" s="84" t="s">
        <v>185</v>
      </c>
      <c r="B25" s="11" t="s">
        <v>35</v>
      </c>
      <c r="C25" s="21">
        <v>39569</v>
      </c>
      <c r="D25" s="36" t="s">
        <v>36</v>
      </c>
      <c r="E25" s="40">
        <v>0</v>
      </c>
      <c r="F25" s="168"/>
      <c r="G25" s="49"/>
      <c r="H25" s="49"/>
      <c r="I25" s="49"/>
      <c r="J25" s="153"/>
    </row>
    <row r="26" spans="1:10" s="17" customFormat="1" x14ac:dyDescent="0.2">
      <c r="A26" s="345" t="s">
        <v>213</v>
      </c>
      <c r="B26" s="214"/>
      <c r="C26" s="215"/>
      <c r="D26" s="216"/>
      <c r="E26" s="210"/>
      <c r="F26" s="218"/>
      <c r="G26" s="218"/>
      <c r="H26" s="218"/>
      <c r="I26" s="218"/>
      <c r="J26" s="219"/>
    </row>
    <row r="27" spans="1:10" s="17" customFormat="1" x14ac:dyDescent="0.2">
      <c r="A27" s="346" t="s">
        <v>239</v>
      </c>
      <c r="B27" s="11" t="s">
        <v>44</v>
      </c>
      <c r="C27" s="25">
        <v>42370</v>
      </c>
      <c r="D27" s="36" t="s">
        <v>36</v>
      </c>
      <c r="E27" s="40">
        <v>54</v>
      </c>
      <c r="F27" s="38"/>
      <c r="G27" s="38"/>
      <c r="H27" s="38"/>
      <c r="I27" s="38"/>
      <c r="J27" s="67"/>
    </row>
    <row r="28" spans="1:10" s="17" customFormat="1" ht="12" customHeight="1" x14ac:dyDescent="0.2">
      <c r="A28" s="346" t="s">
        <v>240</v>
      </c>
      <c r="B28" s="11" t="s">
        <v>44</v>
      </c>
      <c r="C28" s="25">
        <v>42370</v>
      </c>
      <c r="D28" s="36" t="s">
        <v>36</v>
      </c>
      <c r="E28" s="40">
        <v>54</v>
      </c>
      <c r="F28" s="38"/>
      <c r="G28" s="38"/>
      <c r="H28" s="38"/>
      <c r="I28" s="38"/>
      <c r="J28" s="67"/>
    </row>
    <row r="29" spans="1:10" s="17" customFormat="1" ht="12" customHeight="1" x14ac:dyDescent="0.2">
      <c r="A29" s="259" t="s">
        <v>259</v>
      </c>
      <c r="B29" s="7" t="s">
        <v>44</v>
      </c>
      <c r="C29" s="18">
        <v>42736</v>
      </c>
      <c r="D29" s="72" t="s">
        <v>36</v>
      </c>
      <c r="E29" s="51">
        <v>0</v>
      </c>
      <c r="F29" s="38"/>
      <c r="G29" s="38"/>
      <c r="H29" s="38"/>
      <c r="I29" s="38"/>
      <c r="J29" s="67"/>
    </row>
    <row r="30" spans="1:10" s="17" customFormat="1" x14ac:dyDescent="0.2">
      <c r="A30" s="346" t="s">
        <v>202</v>
      </c>
      <c r="B30" s="11" t="s">
        <v>227</v>
      </c>
      <c r="C30" s="25">
        <v>42156</v>
      </c>
      <c r="D30" s="36" t="s">
        <v>36</v>
      </c>
      <c r="E30" s="40">
        <v>104</v>
      </c>
      <c r="F30" s="38"/>
      <c r="G30" s="38"/>
      <c r="H30" s="38"/>
      <c r="I30" s="38"/>
      <c r="J30" s="67"/>
    </row>
    <row r="31" spans="1:10" s="17" customFormat="1" x14ac:dyDescent="0.2">
      <c r="A31" s="75" t="s">
        <v>24</v>
      </c>
      <c r="B31" s="11" t="s">
        <v>35</v>
      </c>
      <c r="C31" s="2">
        <v>41821</v>
      </c>
      <c r="D31" s="36" t="s">
        <v>36</v>
      </c>
      <c r="E31" s="40">
        <v>11.25</v>
      </c>
      <c r="F31" s="38"/>
      <c r="G31" s="38"/>
      <c r="H31" s="38"/>
      <c r="I31" s="38"/>
      <c r="J31" s="67"/>
    </row>
    <row r="32" spans="1:10" s="17" customFormat="1" ht="25.5" x14ac:dyDescent="0.2">
      <c r="A32" s="75" t="s">
        <v>247</v>
      </c>
      <c r="B32" s="11" t="s">
        <v>35</v>
      </c>
      <c r="C32" s="2">
        <v>42505</v>
      </c>
      <c r="D32" s="36" t="s">
        <v>36</v>
      </c>
      <c r="E32" s="304" t="s">
        <v>248</v>
      </c>
      <c r="F32" s="38"/>
      <c r="G32" s="38"/>
      <c r="H32" s="38"/>
      <c r="I32" s="38"/>
      <c r="J32" s="67"/>
    </row>
    <row r="33" spans="1:47" s="17" customFormat="1" x14ac:dyDescent="0.2">
      <c r="A33" s="305" t="s">
        <v>242</v>
      </c>
      <c r="B33" s="11"/>
      <c r="C33" s="2"/>
      <c r="D33" s="36"/>
      <c r="E33" s="40"/>
      <c r="F33" s="38"/>
      <c r="G33" s="38"/>
      <c r="H33" s="38"/>
      <c r="I33" s="38"/>
      <c r="J33" s="67"/>
    </row>
    <row r="34" spans="1:47" s="17" customFormat="1" x14ac:dyDescent="0.2">
      <c r="A34" s="76" t="s">
        <v>165</v>
      </c>
      <c r="B34" s="32" t="s">
        <v>228</v>
      </c>
      <c r="C34" s="2">
        <v>41821</v>
      </c>
      <c r="D34" s="36" t="s">
        <v>36</v>
      </c>
      <c r="E34" s="54">
        <v>11</v>
      </c>
      <c r="F34" s="56"/>
      <c r="G34" s="38"/>
      <c r="H34" s="38"/>
      <c r="I34" s="38"/>
      <c r="J34" s="67"/>
    </row>
    <row r="35" spans="1:47" s="17" customFormat="1" x14ac:dyDescent="0.2">
      <c r="A35" s="76" t="s">
        <v>166</v>
      </c>
      <c r="B35" s="32" t="s">
        <v>13</v>
      </c>
      <c r="C35" s="20">
        <v>41487</v>
      </c>
      <c r="D35" s="36" t="s">
        <v>36</v>
      </c>
      <c r="E35" s="54">
        <v>11</v>
      </c>
      <c r="F35" s="56"/>
      <c r="G35" s="38"/>
      <c r="H35" s="38"/>
      <c r="I35" s="38"/>
      <c r="J35" s="67"/>
    </row>
    <row r="36" spans="1:47" s="17" customFormat="1" x14ac:dyDescent="0.2">
      <c r="A36" s="346" t="s">
        <v>4</v>
      </c>
      <c r="B36" s="11" t="s">
        <v>35</v>
      </c>
      <c r="C36" s="21">
        <v>40878</v>
      </c>
      <c r="D36" s="36" t="s">
        <v>36</v>
      </c>
      <c r="E36" s="40">
        <v>39.79</v>
      </c>
      <c r="F36" s="38"/>
      <c r="G36" s="38"/>
      <c r="H36" s="38"/>
      <c r="I36" s="38"/>
      <c r="J36" s="67"/>
    </row>
    <row r="37" spans="1:47" s="17" customFormat="1" x14ac:dyDescent="0.2">
      <c r="A37" s="346" t="s">
        <v>118</v>
      </c>
      <c r="B37" s="11" t="s">
        <v>13</v>
      </c>
      <c r="C37" s="21">
        <v>40854</v>
      </c>
      <c r="D37" s="36" t="s">
        <v>36</v>
      </c>
      <c r="E37" s="40">
        <v>11</v>
      </c>
      <c r="F37" s="38"/>
      <c r="G37" s="38"/>
      <c r="H37" s="38"/>
      <c r="I37" s="38"/>
      <c r="J37" s="67"/>
    </row>
    <row r="38" spans="1:47" s="17" customFormat="1" x14ac:dyDescent="0.2">
      <c r="A38" s="346" t="s">
        <v>39</v>
      </c>
      <c r="B38" s="11" t="s">
        <v>35</v>
      </c>
      <c r="C38" s="2">
        <v>42248</v>
      </c>
      <c r="D38" s="36" t="s">
        <v>36</v>
      </c>
      <c r="E38" s="40"/>
      <c r="F38" s="38">
        <v>31.12</v>
      </c>
      <c r="G38" s="38"/>
      <c r="H38" s="38"/>
      <c r="I38" s="38"/>
      <c r="J38" s="67">
        <v>0</v>
      </c>
    </row>
    <row r="39" spans="1:47" s="17" customFormat="1" x14ac:dyDescent="0.2">
      <c r="A39" s="346" t="s">
        <v>5</v>
      </c>
      <c r="B39" s="36" t="s">
        <v>35</v>
      </c>
      <c r="C39" s="2">
        <v>41821</v>
      </c>
      <c r="D39" s="36" t="s">
        <v>36</v>
      </c>
      <c r="E39" s="40">
        <v>11.25</v>
      </c>
      <c r="F39" s="38"/>
      <c r="G39" s="38"/>
      <c r="H39" s="38"/>
      <c r="I39" s="38"/>
      <c r="J39" s="67"/>
    </row>
    <row r="40" spans="1:47" s="17" customFormat="1" x14ac:dyDescent="0.2">
      <c r="A40" s="346" t="s">
        <v>6</v>
      </c>
      <c r="B40" s="11" t="s">
        <v>35</v>
      </c>
      <c r="C40" s="25">
        <v>40198</v>
      </c>
      <c r="D40" s="36" t="s">
        <v>36</v>
      </c>
      <c r="E40" s="40">
        <v>0</v>
      </c>
      <c r="F40" s="38"/>
      <c r="G40" s="38"/>
      <c r="H40" s="38"/>
      <c r="I40" s="38"/>
      <c r="J40" s="67"/>
    </row>
    <row r="41" spans="1:47" s="17" customFormat="1" ht="38.25" x14ac:dyDescent="0.2">
      <c r="A41" s="328" t="s">
        <v>254</v>
      </c>
      <c r="B41" s="329" t="s">
        <v>35</v>
      </c>
      <c r="C41" s="330">
        <v>42704</v>
      </c>
      <c r="D41" s="331" t="s">
        <v>36</v>
      </c>
      <c r="E41" s="332" t="s">
        <v>255</v>
      </c>
      <c r="F41" s="38"/>
      <c r="G41" s="38"/>
      <c r="H41" s="38"/>
      <c r="I41" s="38"/>
      <c r="J41" s="67"/>
    </row>
    <row r="42" spans="1:47" s="17" customFormat="1" x14ac:dyDescent="0.2">
      <c r="A42" s="333" t="s">
        <v>242</v>
      </c>
      <c r="B42" s="329"/>
      <c r="C42" s="330"/>
      <c r="D42" s="331"/>
      <c r="E42" s="332"/>
      <c r="F42" s="38"/>
      <c r="G42" s="38"/>
      <c r="H42" s="38"/>
      <c r="I42" s="38"/>
      <c r="J42" s="67"/>
    </row>
    <row r="43" spans="1:47" s="17" customFormat="1" x14ac:dyDescent="0.2">
      <c r="A43" s="346" t="s">
        <v>253</v>
      </c>
      <c r="B43" s="11" t="s">
        <v>35</v>
      </c>
      <c r="C43" s="25">
        <v>42624</v>
      </c>
      <c r="D43" s="36" t="s">
        <v>43</v>
      </c>
      <c r="E43" s="40">
        <v>9.75</v>
      </c>
      <c r="F43" s="38"/>
      <c r="G43" s="38"/>
      <c r="H43" s="38"/>
      <c r="I43" s="38"/>
      <c r="J43" s="67"/>
    </row>
    <row r="44" spans="1:47" s="17" customFormat="1" x14ac:dyDescent="0.2">
      <c r="A44" s="346" t="s">
        <v>7</v>
      </c>
      <c r="B44" s="11" t="s">
        <v>35</v>
      </c>
      <c r="C44" s="25">
        <v>40198</v>
      </c>
      <c r="D44" s="36" t="s">
        <v>43</v>
      </c>
      <c r="E44" s="40">
        <v>13</v>
      </c>
      <c r="F44" s="38"/>
      <c r="G44" s="38"/>
      <c r="H44" s="38"/>
      <c r="I44" s="38"/>
      <c r="J44" s="67"/>
    </row>
    <row r="45" spans="1:47" x14ac:dyDescent="0.2">
      <c r="A45" s="340" t="s">
        <v>261</v>
      </c>
      <c r="B45" s="341" t="s">
        <v>260</v>
      </c>
      <c r="C45" s="342">
        <v>42736</v>
      </c>
      <c r="D45" s="343" t="s">
        <v>43</v>
      </c>
      <c r="E45" s="344">
        <v>5.88</v>
      </c>
      <c r="F45" s="65"/>
      <c r="G45" s="65"/>
      <c r="H45" s="65"/>
      <c r="I45" s="65"/>
      <c r="J45" s="70"/>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row>
    <row r="46" spans="1:47" s="17" customFormat="1" ht="25.5" x14ac:dyDescent="0.2">
      <c r="A46" s="259" t="s">
        <v>263</v>
      </c>
      <c r="B46" s="7"/>
      <c r="C46" s="18"/>
      <c r="D46" s="72"/>
      <c r="E46" s="51">
        <v>6.1</v>
      </c>
      <c r="F46" s="38"/>
      <c r="G46" s="38"/>
      <c r="H46" s="38"/>
      <c r="I46" s="38"/>
      <c r="J46" s="67"/>
    </row>
    <row r="47" spans="1:47" s="17" customFormat="1" x14ac:dyDescent="0.2">
      <c r="A47" s="346" t="s">
        <v>8</v>
      </c>
      <c r="B47" s="11" t="s">
        <v>35</v>
      </c>
      <c r="C47" s="25">
        <v>40198</v>
      </c>
      <c r="D47" s="36" t="s">
        <v>43</v>
      </c>
      <c r="E47" s="40">
        <v>14</v>
      </c>
      <c r="F47" s="38"/>
      <c r="G47" s="38"/>
      <c r="H47" s="38"/>
      <c r="I47" s="38"/>
      <c r="J47" s="67"/>
    </row>
    <row r="48" spans="1:47" x14ac:dyDescent="0.2">
      <c r="A48" s="340" t="s">
        <v>261</v>
      </c>
      <c r="B48" s="341" t="s">
        <v>260</v>
      </c>
      <c r="C48" s="342">
        <v>42736</v>
      </c>
      <c r="D48" s="343" t="s">
        <v>43</v>
      </c>
      <c r="E48" s="344">
        <v>5.88</v>
      </c>
      <c r="F48" s="65"/>
      <c r="G48" s="65"/>
      <c r="H48" s="65"/>
      <c r="I48" s="65"/>
      <c r="J48" s="70"/>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row>
    <row r="49" spans="1:10" s="17" customFormat="1" ht="25.5" x14ac:dyDescent="0.2">
      <c r="A49" s="259" t="s">
        <v>262</v>
      </c>
      <c r="B49" s="7"/>
      <c r="C49" s="18"/>
      <c r="D49" s="72"/>
      <c r="E49" s="51">
        <v>6.6</v>
      </c>
      <c r="F49" s="38"/>
      <c r="G49" s="38"/>
      <c r="H49" s="38"/>
      <c r="I49" s="38"/>
      <c r="J49" s="67"/>
    </row>
    <row r="50" spans="1:10" s="35" customFormat="1" x14ac:dyDescent="0.2">
      <c r="A50" s="75" t="s">
        <v>246</v>
      </c>
      <c r="B50" s="36" t="s">
        <v>35</v>
      </c>
      <c r="C50" s="25">
        <v>42443</v>
      </c>
      <c r="D50" s="36" t="s">
        <v>43</v>
      </c>
      <c r="E50" s="40">
        <v>15</v>
      </c>
      <c r="F50" s="38"/>
      <c r="G50" s="38"/>
      <c r="H50" s="38"/>
      <c r="I50" s="38"/>
      <c r="J50" s="67"/>
    </row>
    <row r="51" spans="1:10" s="339" customFormat="1" x14ac:dyDescent="0.2">
      <c r="A51" s="340" t="s">
        <v>261</v>
      </c>
      <c r="B51" s="341" t="s">
        <v>260</v>
      </c>
      <c r="C51" s="342">
        <v>42736</v>
      </c>
      <c r="D51" s="343" t="s">
        <v>43</v>
      </c>
      <c r="E51" s="344">
        <v>5.88</v>
      </c>
      <c r="F51" s="65"/>
      <c r="G51" s="65"/>
      <c r="H51" s="65"/>
      <c r="I51" s="65"/>
      <c r="J51" s="70"/>
    </row>
    <row r="52" spans="1:10" s="17" customFormat="1" x14ac:dyDescent="0.2">
      <c r="A52" s="77" t="s">
        <v>181</v>
      </c>
      <c r="B52" s="78" t="s">
        <v>35</v>
      </c>
      <c r="C52" s="79">
        <v>41010</v>
      </c>
      <c r="D52" s="95" t="s">
        <v>43</v>
      </c>
      <c r="E52" s="97">
        <v>16</v>
      </c>
      <c r="F52" s="80"/>
      <c r="G52" s="80"/>
      <c r="H52" s="80"/>
      <c r="I52" s="80"/>
      <c r="J52" s="152"/>
    </row>
    <row r="53" spans="1:10" s="17" customFormat="1" x14ac:dyDescent="0.2">
      <c r="A53" s="346" t="s">
        <v>256</v>
      </c>
      <c r="B53" s="144" t="s">
        <v>35</v>
      </c>
      <c r="C53" s="334" t="s">
        <v>258</v>
      </c>
      <c r="D53" s="335" t="s">
        <v>43</v>
      </c>
      <c r="E53" s="336">
        <v>16</v>
      </c>
      <c r="F53" s="38"/>
      <c r="G53" s="38"/>
      <c r="H53" s="38"/>
      <c r="I53" s="38"/>
      <c r="J53" s="67"/>
    </row>
    <row r="54" spans="1:10" s="17" customFormat="1" x14ac:dyDescent="0.2">
      <c r="A54" s="337" t="s">
        <v>257</v>
      </c>
      <c r="B54" s="338" t="s">
        <v>35</v>
      </c>
      <c r="C54" s="334" t="s">
        <v>258</v>
      </c>
      <c r="D54" s="335" t="s">
        <v>43</v>
      </c>
      <c r="E54" s="336">
        <v>16</v>
      </c>
      <c r="F54" s="38"/>
      <c r="G54" s="38"/>
      <c r="H54" s="38"/>
      <c r="I54" s="38"/>
      <c r="J54" s="67"/>
    </row>
    <row r="55" spans="1:10" s="17" customFormat="1" x14ac:dyDescent="0.2">
      <c r="A55" s="345" t="s">
        <v>214</v>
      </c>
      <c r="B55" s="214"/>
      <c r="C55" s="215"/>
      <c r="D55" s="216"/>
      <c r="E55" s="316"/>
      <c r="F55" s="217"/>
      <c r="G55" s="218"/>
      <c r="H55" s="218"/>
      <c r="I55" s="218"/>
      <c r="J55" s="219"/>
    </row>
    <row r="56" spans="1:10" s="17" customFormat="1" x14ac:dyDescent="0.2">
      <c r="A56" s="346" t="s">
        <v>110</v>
      </c>
      <c r="B56" s="11" t="s">
        <v>44</v>
      </c>
      <c r="C56" s="25">
        <v>42370</v>
      </c>
      <c r="D56" s="36" t="s">
        <v>36</v>
      </c>
      <c r="E56" s="40">
        <v>97</v>
      </c>
      <c r="F56" s="37"/>
      <c r="G56" s="38"/>
      <c r="H56" s="38"/>
      <c r="I56" s="38"/>
      <c r="J56" s="67"/>
    </row>
    <row r="57" spans="1:10" s="17" customFormat="1" x14ac:dyDescent="0.2">
      <c r="A57" s="75" t="s">
        <v>24</v>
      </c>
      <c r="B57" s="11" t="s">
        <v>35</v>
      </c>
      <c r="C57" s="2">
        <v>41821</v>
      </c>
      <c r="D57" s="36" t="s">
        <v>36</v>
      </c>
      <c r="E57" s="40">
        <v>11.25</v>
      </c>
      <c r="F57" s="37"/>
      <c r="G57" s="38"/>
      <c r="H57" s="38"/>
      <c r="I57" s="38"/>
      <c r="J57" s="67"/>
    </row>
    <row r="58" spans="1:10" s="17" customFormat="1" x14ac:dyDescent="0.2">
      <c r="A58" s="75" t="s">
        <v>178</v>
      </c>
      <c r="B58" s="36" t="s">
        <v>13</v>
      </c>
      <c r="C58" s="2">
        <v>41821</v>
      </c>
      <c r="D58" s="36" t="s">
        <v>36</v>
      </c>
      <c r="E58" s="54">
        <v>11</v>
      </c>
      <c r="F58" s="37"/>
      <c r="G58" s="38"/>
      <c r="H58" s="38"/>
      <c r="I58" s="38"/>
      <c r="J58" s="67"/>
    </row>
    <row r="59" spans="1:10" s="17" customFormat="1" x14ac:dyDescent="0.2">
      <c r="A59" s="75" t="s">
        <v>179</v>
      </c>
      <c r="B59" s="36" t="s">
        <v>13</v>
      </c>
      <c r="C59" s="21">
        <v>41487</v>
      </c>
      <c r="D59" s="36" t="s">
        <v>36</v>
      </c>
      <c r="E59" s="37">
        <v>11</v>
      </c>
      <c r="F59" s="37"/>
      <c r="G59" s="38"/>
      <c r="H59" s="38"/>
      <c r="I59" s="38"/>
      <c r="J59" s="67"/>
    </row>
    <row r="60" spans="1:10" s="17" customFormat="1" x14ac:dyDescent="0.2">
      <c r="A60" s="75" t="s">
        <v>14</v>
      </c>
      <c r="B60" s="11" t="s">
        <v>44</v>
      </c>
      <c r="C60" s="25">
        <v>42370</v>
      </c>
      <c r="D60" s="36" t="s">
        <v>36</v>
      </c>
      <c r="E60" s="40">
        <v>97</v>
      </c>
      <c r="F60" s="37"/>
      <c r="G60" s="38"/>
      <c r="H60" s="38"/>
      <c r="I60" s="38"/>
      <c r="J60" s="67"/>
    </row>
    <row r="61" spans="1:10" s="17" customFormat="1" x14ac:dyDescent="0.2">
      <c r="A61" s="346" t="s">
        <v>4</v>
      </c>
      <c r="B61" s="11" t="s">
        <v>35</v>
      </c>
      <c r="C61" s="21">
        <v>40878</v>
      </c>
      <c r="D61" s="36" t="s">
        <v>36</v>
      </c>
      <c r="E61" s="37">
        <v>39.79</v>
      </c>
      <c r="F61" s="37"/>
      <c r="G61" s="38"/>
      <c r="H61" s="38"/>
      <c r="I61" s="38"/>
      <c r="J61" s="67"/>
    </row>
    <row r="62" spans="1:10" s="17" customFormat="1" x14ac:dyDescent="0.2">
      <c r="A62" s="346" t="s">
        <v>39</v>
      </c>
      <c r="B62" s="11" t="s">
        <v>35</v>
      </c>
      <c r="C62" s="2">
        <v>42248</v>
      </c>
      <c r="D62" s="36" t="s">
        <v>36</v>
      </c>
      <c r="E62" s="40"/>
      <c r="F62" s="37">
        <v>31.12</v>
      </c>
      <c r="G62" s="38"/>
      <c r="H62" s="38"/>
      <c r="I62" s="38"/>
      <c r="J62" s="67">
        <v>0</v>
      </c>
    </row>
    <row r="63" spans="1:10" s="17" customFormat="1" x14ac:dyDescent="0.2">
      <c r="A63" s="346" t="s">
        <v>5</v>
      </c>
      <c r="B63" s="36" t="s">
        <v>35</v>
      </c>
      <c r="C63" s="25">
        <v>40854</v>
      </c>
      <c r="D63" s="36" t="s">
        <v>36</v>
      </c>
      <c r="E63" s="37">
        <v>10</v>
      </c>
      <c r="F63" s="37"/>
      <c r="G63" s="38"/>
      <c r="H63" s="38"/>
      <c r="I63" s="38"/>
      <c r="J63" s="67"/>
    </row>
    <row r="64" spans="1:10" s="17" customFormat="1" x14ac:dyDescent="0.2">
      <c r="A64" s="346" t="s">
        <v>6</v>
      </c>
      <c r="B64" s="11" t="s">
        <v>35</v>
      </c>
      <c r="C64" s="25">
        <v>40854</v>
      </c>
      <c r="D64" s="36" t="s">
        <v>36</v>
      </c>
      <c r="E64" s="37">
        <v>0</v>
      </c>
      <c r="F64" s="37"/>
      <c r="G64" s="38"/>
      <c r="H64" s="38"/>
      <c r="I64" s="38"/>
      <c r="J64" s="67"/>
    </row>
    <row r="65" spans="1:10" s="17" customFormat="1" x14ac:dyDescent="0.2">
      <c r="A65" s="82" t="s">
        <v>115</v>
      </c>
      <c r="B65" s="11"/>
      <c r="C65" s="11"/>
      <c r="D65" s="11"/>
      <c r="E65" s="37" t="s">
        <v>106</v>
      </c>
      <c r="F65" s="37"/>
      <c r="G65" s="38"/>
      <c r="H65" s="38"/>
      <c r="I65" s="38"/>
      <c r="J65" s="67"/>
    </row>
    <row r="66" spans="1:10" s="17" customFormat="1" x14ac:dyDescent="0.2">
      <c r="A66" s="346" t="s">
        <v>104</v>
      </c>
      <c r="B66" s="11" t="s">
        <v>35</v>
      </c>
      <c r="C66" s="25">
        <v>40854</v>
      </c>
      <c r="D66" s="36" t="s">
        <v>43</v>
      </c>
      <c r="E66" s="37">
        <v>13</v>
      </c>
      <c r="F66" s="37"/>
      <c r="G66" s="38"/>
      <c r="H66" s="38"/>
      <c r="I66" s="38"/>
      <c r="J66" s="67"/>
    </row>
    <row r="67" spans="1:10" s="17" customFormat="1" x14ac:dyDescent="0.2">
      <c r="A67" s="346" t="s">
        <v>105</v>
      </c>
      <c r="B67" s="11" t="s">
        <v>35</v>
      </c>
      <c r="C67" s="25">
        <v>40854</v>
      </c>
      <c r="D67" s="36" t="s">
        <v>43</v>
      </c>
      <c r="E67" s="37">
        <v>14</v>
      </c>
      <c r="F67" s="37"/>
      <c r="G67" s="38"/>
      <c r="H67" s="38"/>
      <c r="I67" s="38"/>
      <c r="J67" s="67"/>
    </row>
    <row r="68" spans="1:10" s="17" customFormat="1" x14ac:dyDescent="0.2">
      <c r="A68" s="346" t="s">
        <v>245</v>
      </c>
      <c r="B68" s="11" t="s">
        <v>35</v>
      </c>
      <c r="C68" s="25">
        <v>42443</v>
      </c>
      <c r="D68" s="36" t="s">
        <v>43</v>
      </c>
      <c r="E68" s="37">
        <v>15</v>
      </c>
      <c r="F68" s="37"/>
      <c r="G68" s="38"/>
      <c r="H68" s="38"/>
      <c r="I68" s="38"/>
      <c r="J68" s="67"/>
    </row>
    <row r="69" spans="1:10" s="17" customFormat="1" x14ac:dyDescent="0.2">
      <c r="A69" s="346" t="s">
        <v>123</v>
      </c>
      <c r="B69" s="11" t="s">
        <v>35</v>
      </c>
      <c r="C69" s="25">
        <v>41092</v>
      </c>
      <c r="D69" s="36" t="s">
        <v>43</v>
      </c>
      <c r="E69" s="37">
        <v>16</v>
      </c>
      <c r="F69" s="37"/>
      <c r="G69" s="38"/>
      <c r="H69" s="38"/>
      <c r="I69" s="38"/>
      <c r="J69" s="67"/>
    </row>
    <row r="70" spans="1:10" s="17" customFormat="1" x14ac:dyDescent="0.2">
      <c r="A70" s="346" t="s">
        <v>101</v>
      </c>
      <c r="B70" s="11" t="s">
        <v>35</v>
      </c>
      <c r="C70" s="25">
        <v>40854</v>
      </c>
      <c r="D70" s="36" t="s">
        <v>43</v>
      </c>
      <c r="E70" s="37">
        <v>20</v>
      </c>
      <c r="F70" s="37"/>
      <c r="G70" s="38"/>
      <c r="H70" s="38"/>
      <c r="I70" s="38"/>
      <c r="J70" s="67"/>
    </row>
    <row r="71" spans="1:10" s="17" customFormat="1" x14ac:dyDescent="0.2">
      <c r="A71" s="346" t="s">
        <v>102</v>
      </c>
      <c r="B71" s="11" t="s">
        <v>35</v>
      </c>
      <c r="C71" s="25">
        <v>40854</v>
      </c>
      <c r="D71" s="36" t="s">
        <v>43</v>
      </c>
      <c r="E71" s="37">
        <v>45</v>
      </c>
      <c r="F71" s="37"/>
      <c r="G71" s="38"/>
      <c r="H71" s="38"/>
      <c r="I71" s="38"/>
      <c r="J71" s="67"/>
    </row>
    <row r="72" spans="1:10" s="17" customFormat="1" x14ac:dyDescent="0.2">
      <c r="A72" s="346" t="s">
        <v>103</v>
      </c>
      <c r="B72" s="11" t="s">
        <v>35</v>
      </c>
      <c r="C72" s="25">
        <v>40854</v>
      </c>
      <c r="D72" s="36" t="s">
        <v>43</v>
      </c>
      <c r="E72" s="37">
        <v>20</v>
      </c>
      <c r="F72" s="37"/>
      <c r="G72" s="38"/>
      <c r="H72" s="38"/>
      <c r="I72" s="38"/>
      <c r="J72" s="67"/>
    </row>
    <row r="73" spans="1:10" s="17" customFormat="1" x14ac:dyDescent="0.2">
      <c r="A73" s="346" t="s">
        <v>152</v>
      </c>
      <c r="B73" s="11" t="s">
        <v>35</v>
      </c>
      <c r="C73" s="25">
        <v>41439</v>
      </c>
      <c r="D73" s="36" t="s">
        <v>43</v>
      </c>
      <c r="E73" s="37">
        <v>24</v>
      </c>
      <c r="F73" s="37"/>
      <c r="G73" s="38"/>
      <c r="H73" s="38"/>
      <c r="I73" s="38"/>
      <c r="J73" s="67"/>
    </row>
    <row r="74" spans="1:10" s="17" customFormat="1" x14ac:dyDescent="0.2">
      <c r="A74" s="346" t="s">
        <v>124</v>
      </c>
      <c r="B74" s="11" t="s">
        <v>35</v>
      </c>
      <c r="C74" s="25">
        <v>41092</v>
      </c>
      <c r="D74" s="36" t="s">
        <v>43</v>
      </c>
      <c r="E74" s="37">
        <v>33</v>
      </c>
      <c r="F74" s="37"/>
      <c r="G74" s="38"/>
      <c r="H74" s="38"/>
      <c r="I74" s="38"/>
      <c r="J74" s="67"/>
    </row>
    <row r="75" spans="1:10" s="17" customFormat="1" x14ac:dyDescent="0.2">
      <c r="A75" s="346" t="s">
        <v>125</v>
      </c>
      <c r="B75" s="11" t="s">
        <v>35</v>
      </c>
      <c r="C75" s="25">
        <v>41426</v>
      </c>
      <c r="D75" s="36" t="s">
        <v>43</v>
      </c>
      <c r="E75" s="37">
        <v>44</v>
      </c>
      <c r="F75" s="37"/>
      <c r="G75" s="38"/>
      <c r="H75" s="38"/>
      <c r="I75" s="38"/>
      <c r="J75" s="67"/>
    </row>
    <row r="76" spans="1:10" s="17" customFormat="1" x14ac:dyDescent="0.2">
      <c r="A76" s="82" t="s">
        <v>114</v>
      </c>
      <c r="B76" s="11"/>
      <c r="C76" s="11"/>
      <c r="D76" s="11"/>
      <c r="E76" s="37"/>
      <c r="F76" s="37"/>
      <c r="G76" s="38"/>
      <c r="H76" s="38"/>
      <c r="I76" s="38"/>
      <c r="J76" s="67"/>
    </row>
    <row r="77" spans="1:10" s="17" customFormat="1" x14ac:dyDescent="0.2">
      <c r="A77" s="346" t="s">
        <v>104</v>
      </c>
      <c r="B77" s="11" t="s">
        <v>35</v>
      </c>
      <c r="C77" s="25">
        <v>40854</v>
      </c>
      <c r="D77" s="36" t="s">
        <v>43</v>
      </c>
      <c r="E77" s="37">
        <v>22</v>
      </c>
      <c r="F77" s="37"/>
      <c r="G77" s="38"/>
      <c r="H77" s="38"/>
      <c r="I77" s="38"/>
      <c r="J77" s="67"/>
    </row>
    <row r="78" spans="1:10" s="17" customFormat="1" x14ac:dyDescent="0.2">
      <c r="A78" s="346" t="s">
        <v>105</v>
      </c>
      <c r="B78" s="11" t="s">
        <v>35</v>
      </c>
      <c r="C78" s="25">
        <v>40854</v>
      </c>
      <c r="D78" s="36" t="s">
        <v>43</v>
      </c>
      <c r="E78" s="37">
        <v>23</v>
      </c>
      <c r="F78" s="37"/>
      <c r="G78" s="38"/>
      <c r="H78" s="38"/>
      <c r="I78" s="38"/>
      <c r="J78" s="67"/>
    </row>
    <row r="79" spans="1:10" s="17" customFormat="1" x14ac:dyDescent="0.2">
      <c r="A79" s="346" t="s">
        <v>245</v>
      </c>
      <c r="B79" s="11" t="s">
        <v>35</v>
      </c>
      <c r="C79" s="25">
        <v>42443</v>
      </c>
      <c r="D79" s="36" t="s">
        <v>43</v>
      </c>
      <c r="E79" s="37">
        <v>24</v>
      </c>
      <c r="F79" s="37"/>
      <c r="G79" s="38"/>
      <c r="H79" s="38"/>
      <c r="I79" s="38"/>
      <c r="J79" s="67"/>
    </row>
    <row r="80" spans="1:10" s="17" customFormat="1" x14ac:dyDescent="0.2">
      <c r="A80" s="346" t="s">
        <v>123</v>
      </c>
      <c r="B80" s="11" t="s">
        <v>35</v>
      </c>
      <c r="C80" s="25">
        <v>41092</v>
      </c>
      <c r="D80" s="36" t="s">
        <v>43</v>
      </c>
      <c r="E80" s="37">
        <v>25</v>
      </c>
      <c r="F80" s="37"/>
      <c r="G80" s="38"/>
      <c r="H80" s="38"/>
      <c r="I80" s="38"/>
      <c r="J80" s="67"/>
    </row>
    <row r="81" spans="1:10" s="17" customFormat="1" x14ac:dyDescent="0.2">
      <c r="A81" s="346" t="s">
        <v>101</v>
      </c>
      <c r="B81" s="11" t="s">
        <v>35</v>
      </c>
      <c r="C81" s="25">
        <v>40854</v>
      </c>
      <c r="D81" s="36" t="s">
        <v>43</v>
      </c>
      <c r="E81" s="37">
        <v>29</v>
      </c>
      <c r="F81" s="37"/>
      <c r="G81" s="38"/>
      <c r="H81" s="38"/>
      <c r="I81" s="38"/>
      <c r="J81" s="67"/>
    </row>
    <row r="82" spans="1:10" s="17" customFormat="1" x14ac:dyDescent="0.2">
      <c r="A82" s="346" t="s">
        <v>102</v>
      </c>
      <c r="B82" s="11" t="s">
        <v>35</v>
      </c>
      <c r="C82" s="25">
        <v>40854</v>
      </c>
      <c r="D82" s="36" t="s">
        <v>43</v>
      </c>
      <c r="E82" s="37">
        <v>54</v>
      </c>
      <c r="F82" s="37"/>
      <c r="G82" s="38"/>
      <c r="H82" s="38"/>
      <c r="I82" s="38"/>
      <c r="J82" s="67"/>
    </row>
    <row r="83" spans="1:10" s="17" customFormat="1" x14ac:dyDescent="0.2">
      <c r="A83" s="346" t="s">
        <v>103</v>
      </c>
      <c r="B83" s="11" t="s">
        <v>35</v>
      </c>
      <c r="C83" s="25">
        <v>40854</v>
      </c>
      <c r="D83" s="36" t="s">
        <v>43</v>
      </c>
      <c r="E83" s="37">
        <v>29</v>
      </c>
      <c r="F83" s="37"/>
      <c r="G83" s="38"/>
      <c r="H83" s="38"/>
      <c r="I83" s="38"/>
      <c r="J83" s="67"/>
    </row>
    <row r="84" spans="1:10" s="17" customFormat="1" x14ac:dyDescent="0.2">
      <c r="A84" s="346" t="s">
        <v>152</v>
      </c>
      <c r="B84" s="11" t="s">
        <v>35</v>
      </c>
      <c r="C84" s="25">
        <v>41439</v>
      </c>
      <c r="D84" s="36" t="s">
        <v>43</v>
      </c>
      <c r="E84" s="37">
        <v>33</v>
      </c>
      <c r="F84" s="37"/>
      <c r="G84" s="38"/>
      <c r="H84" s="38"/>
      <c r="I84" s="38"/>
      <c r="J84" s="67"/>
    </row>
    <row r="85" spans="1:10" s="17" customFormat="1" x14ac:dyDescent="0.2">
      <c r="A85" s="346" t="s">
        <v>124</v>
      </c>
      <c r="B85" s="11" t="s">
        <v>35</v>
      </c>
      <c r="C85" s="25">
        <v>41092</v>
      </c>
      <c r="D85" s="36" t="s">
        <v>43</v>
      </c>
      <c r="E85" s="37">
        <v>42</v>
      </c>
      <c r="F85" s="37"/>
      <c r="G85" s="38"/>
      <c r="H85" s="38"/>
      <c r="I85" s="38"/>
      <c r="J85" s="67"/>
    </row>
    <row r="86" spans="1:10" s="17" customFormat="1" x14ac:dyDescent="0.2">
      <c r="A86" s="77" t="s">
        <v>125</v>
      </c>
      <c r="B86" s="11" t="s">
        <v>35</v>
      </c>
      <c r="C86" s="79">
        <v>41426</v>
      </c>
      <c r="D86" s="95" t="s">
        <v>43</v>
      </c>
      <c r="E86" s="81">
        <v>53</v>
      </c>
      <c r="F86" s="81"/>
      <c r="G86" s="80"/>
      <c r="H86" s="80"/>
      <c r="I86" s="80"/>
      <c r="J86" s="152"/>
    </row>
    <row r="87" spans="1:10" s="17" customFormat="1" x14ac:dyDescent="0.2">
      <c r="A87" s="345" t="s">
        <v>215</v>
      </c>
      <c r="B87" s="214"/>
      <c r="C87" s="215"/>
      <c r="D87" s="216"/>
      <c r="E87" s="210"/>
      <c r="F87" s="217"/>
      <c r="G87" s="218"/>
      <c r="H87" s="218"/>
      <c r="I87" s="218"/>
      <c r="J87" s="219"/>
    </row>
    <row r="88" spans="1:10" s="17" customFormat="1" x14ac:dyDescent="0.2">
      <c r="A88" s="83" t="s">
        <v>195</v>
      </c>
      <c r="B88" s="11" t="s">
        <v>35</v>
      </c>
      <c r="C88" s="25">
        <v>41760</v>
      </c>
      <c r="D88" s="36" t="s">
        <v>36</v>
      </c>
      <c r="E88" s="40">
        <v>750</v>
      </c>
      <c r="F88" s="37"/>
      <c r="G88" s="38"/>
      <c r="H88" s="38"/>
      <c r="I88" s="38"/>
      <c r="J88" s="67"/>
    </row>
    <row r="89" spans="1:10" s="17" customFormat="1" x14ac:dyDescent="0.2">
      <c r="A89" s="75" t="s">
        <v>137</v>
      </c>
      <c r="B89" s="11" t="s">
        <v>35</v>
      </c>
      <c r="C89" s="2">
        <v>41821</v>
      </c>
      <c r="D89" s="36" t="s">
        <v>36</v>
      </c>
      <c r="E89" s="40">
        <v>11.25</v>
      </c>
      <c r="F89" s="37"/>
      <c r="G89" s="38"/>
      <c r="H89" s="38"/>
      <c r="I89" s="38"/>
      <c r="J89" s="67"/>
    </row>
    <row r="90" spans="1:10" s="17" customFormat="1" ht="25.5" x14ac:dyDescent="0.2">
      <c r="A90" s="75" t="s">
        <v>204</v>
      </c>
      <c r="B90" s="11" t="s">
        <v>35</v>
      </c>
      <c r="C90" s="25">
        <v>41760</v>
      </c>
      <c r="D90" s="36" t="s">
        <v>36</v>
      </c>
      <c r="E90" s="132" t="s">
        <v>203</v>
      </c>
      <c r="F90" s="37"/>
      <c r="G90" s="38"/>
      <c r="H90" s="38"/>
      <c r="I90" s="38"/>
      <c r="J90" s="67"/>
    </row>
    <row r="91" spans="1:10" s="17" customFormat="1" ht="25.5" x14ac:dyDescent="0.2">
      <c r="A91" s="75" t="s">
        <v>205</v>
      </c>
      <c r="B91" s="11" t="s">
        <v>35</v>
      </c>
      <c r="C91" s="25">
        <v>41760</v>
      </c>
      <c r="D91" s="36" t="s">
        <v>36</v>
      </c>
      <c r="E91" s="40">
        <v>750</v>
      </c>
      <c r="F91" s="37"/>
      <c r="G91" s="38"/>
      <c r="H91" s="38"/>
      <c r="I91" s="38"/>
      <c r="J91" s="67"/>
    </row>
    <row r="92" spans="1:10" s="17" customFormat="1" x14ac:dyDescent="0.2">
      <c r="A92" s="346" t="s">
        <v>39</v>
      </c>
      <c r="B92" s="11" t="s">
        <v>35</v>
      </c>
      <c r="C92" s="2">
        <v>42248</v>
      </c>
      <c r="D92" s="36" t="s">
        <v>36</v>
      </c>
      <c r="E92" s="37">
        <v>31.12</v>
      </c>
      <c r="F92" s="288"/>
      <c r="G92" s="38"/>
      <c r="H92" s="38"/>
      <c r="I92" s="38"/>
      <c r="J92" s="67"/>
    </row>
    <row r="93" spans="1:10" s="17" customFormat="1" x14ac:dyDescent="0.2">
      <c r="A93" s="346" t="s">
        <v>6</v>
      </c>
      <c r="B93" s="11" t="s">
        <v>35</v>
      </c>
      <c r="C93" s="25">
        <v>41351</v>
      </c>
      <c r="D93" s="36" t="s">
        <v>36</v>
      </c>
      <c r="E93" s="40">
        <v>0</v>
      </c>
      <c r="F93" s="37"/>
      <c r="G93" s="38"/>
      <c r="H93" s="38"/>
      <c r="I93" s="38"/>
      <c r="J93" s="67"/>
    </row>
    <row r="94" spans="1:10" s="17" customFormat="1" x14ac:dyDescent="0.2">
      <c r="A94" s="77" t="s">
        <v>125</v>
      </c>
      <c r="B94" s="78" t="s">
        <v>136</v>
      </c>
      <c r="C94" s="79">
        <v>41760</v>
      </c>
      <c r="D94" s="95" t="s">
        <v>43</v>
      </c>
      <c r="E94" s="97">
        <v>140</v>
      </c>
      <c r="F94" s="81"/>
      <c r="G94" s="80"/>
      <c r="H94" s="80"/>
      <c r="I94" s="80"/>
      <c r="J94" s="152"/>
    </row>
    <row r="95" spans="1:10" s="17" customFormat="1" x14ac:dyDescent="0.2">
      <c r="A95" s="220" t="s">
        <v>211</v>
      </c>
      <c r="B95" s="221"/>
      <c r="C95" s="221"/>
      <c r="D95" s="214"/>
      <c r="E95" s="222"/>
      <c r="F95" s="223"/>
      <c r="G95" s="224"/>
      <c r="H95" s="224"/>
      <c r="I95" s="224"/>
      <c r="J95" s="225"/>
    </row>
    <row r="96" spans="1:10" s="17" customFormat="1" x14ac:dyDescent="0.2">
      <c r="A96" s="84" t="s">
        <v>20</v>
      </c>
      <c r="B96" s="11" t="s">
        <v>44</v>
      </c>
      <c r="C96" s="9">
        <v>39569</v>
      </c>
      <c r="D96" s="11" t="s">
        <v>43</v>
      </c>
      <c r="E96" s="45">
        <v>1528</v>
      </c>
      <c r="F96" s="48"/>
      <c r="G96" s="49"/>
      <c r="H96" s="49"/>
      <c r="I96" s="49"/>
      <c r="J96" s="153"/>
    </row>
    <row r="97" spans="1:10" s="17" customFormat="1" x14ac:dyDescent="0.2">
      <c r="A97" s="195" t="s">
        <v>218</v>
      </c>
      <c r="B97" s="41" t="s">
        <v>44</v>
      </c>
      <c r="C97" s="199">
        <v>41821</v>
      </c>
      <c r="D97" s="32" t="s">
        <v>43</v>
      </c>
      <c r="E97" s="39">
        <v>6532</v>
      </c>
      <c r="F97" s="196"/>
      <c r="G97" s="42"/>
      <c r="H97" s="44"/>
      <c r="I97" s="42"/>
      <c r="J97" s="317"/>
    </row>
    <row r="98" spans="1:10" s="17" customFormat="1" x14ac:dyDescent="0.2">
      <c r="A98" s="195" t="s">
        <v>219</v>
      </c>
      <c r="B98" s="41" t="s">
        <v>44</v>
      </c>
      <c r="C98" s="199">
        <v>41821</v>
      </c>
      <c r="D98" s="32" t="s">
        <v>43</v>
      </c>
      <c r="E98" s="39">
        <v>20968</v>
      </c>
      <c r="F98" s="198"/>
      <c r="G98" s="44"/>
      <c r="H98" s="44"/>
      <c r="I98" s="44"/>
      <c r="J98" s="317"/>
    </row>
    <row r="99" spans="1:10" s="17" customFormat="1" x14ac:dyDescent="0.2">
      <c r="A99" s="200" t="s">
        <v>107</v>
      </c>
      <c r="B99" s="41"/>
      <c r="C99" s="2"/>
      <c r="D99" s="11"/>
      <c r="E99" s="37"/>
      <c r="F99" s="37"/>
      <c r="G99" s="38"/>
      <c r="H99" s="38"/>
      <c r="I99" s="38"/>
      <c r="J99" s="67"/>
    </row>
    <row r="100" spans="1:10" s="17" customFormat="1" x14ac:dyDescent="0.2">
      <c r="A100" s="84" t="s">
        <v>45</v>
      </c>
      <c r="B100" s="11" t="s">
        <v>13</v>
      </c>
      <c r="C100" s="25">
        <v>40909</v>
      </c>
      <c r="D100" s="11" t="s">
        <v>46</v>
      </c>
      <c r="E100" s="45"/>
      <c r="F100" s="37">
        <v>40</v>
      </c>
      <c r="G100" s="38">
        <v>40</v>
      </c>
      <c r="H100" s="38">
        <v>40</v>
      </c>
      <c r="I100" s="38">
        <v>40</v>
      </c>
      <c r="J100" s="67">
        <v>40</v>
      </c>
    </row>
    <row r="101" spans="1:10" s="17" customFormat="1" x14ac:dyDescent="0.2">
      <c r="A101" s="85" t="s">
        <v>47</v>
      </c>
      <c r="B101" s="78" t="s">
        <v>41</v>
      </c>
      <c r="C101" s="86">
        <v>39569</v>
      </c>
      <c r="D101" s="78" t="s">
        <v>36</v>
      </c>
      <c r="E101" s="87">
        <v>0</v>
      </c>
      <c r="F101" s="88"/>
      <c r="G101" s="89"/>
      <c r="H101" s="89"/>
      <c r="I101" s="89"/>
      <c r="J101" s="154"/>
    </row>
    <row r="102" spans="1:10" s="17" customFormat="1" x14ac:dyDescent="0.2">
      <c r="A102" s="220" t="s">
        <v>48</v>
      </c>
      <c r="B102" s="221"/>
      <c r="C102" s="221"/>
      <c r="D102" s="214"/>
      <c r="E102" s="222"/>
      <c r="F102" s="226"/>
      <c r="G102" s="212"/>
      <c r="H102" s="212"/>
      <c r="I102" s="212"/>
      <c r="J102" s="213"/>
    </row>
    <row r="103" spans="1:10" s="17" customFormat="1" x14ac:dyDescent="0.2">
      <c r="A103" s="90" t="s">
        <v>49</v>
      </c>
      <c r="B103" s="11" t="s">
        <v>35</v>
      </c>
      <c r="C103" s="26">
        <v>39569</v>
      </c>
      <c r="D103" s="11" t="s">
        <v>36</v>
      </c>
      <c r="E103" s="45">
        <v>0</v>
      </c>
      <c r="F103" s="46"/>
      <c r="G103" s="47"/>
      <c r="H103" s="47"/>
      <c r="I103" s="47"/>
      <c r="J103" s="155"/>
    </row>
    <row r="104" spans="1:10" s="17" customFormat="1" x14ac:dyDescent="0.2">
      <c r="A104" s="90" t="s">
        <v>50</v>
      </c>
      <c r="B104" s="11" t="s">
        <v>41</v>
      </c>
      <c r="C104" s="26">
        <v>39569</v>
      </c>
      <c r="D104" s="11" t="s">
        <v>36</v>
      </c>
      <c r="E104" s="45">
        <v>0</v>
      </c>
      <c r="F104" s="46"/>
      <c r="G104" s="47"/>
      <c r="H104" s="47"/>
      <c r="I104" s="47"/>
      <c r="J104" s="155"/>
    </row>
    <row r="105" spans="1:10" s="17" customFormat="1" x14ac:dyDescent="0.2">
      <c r="A105" s="90" t="s">
        <v>51</v>
      </c>
      <c r="B105" s="11" t="s">
        <v>13</v>
      </c>
      <c r="C105" s="9">
        <v>40909</v>
      </c>
      <c r="D105" s="11" t="s">
        <v>52</v>
      </c>
      <c r="E105" s="45">
        <v>1704</v>
      </c>
      <c r="F105" s="48"/>
      <c r="G105" s="49"/>
      <c r="H105" s="49"/>
      <c r="I105" s="49"/>
      <c r="J105" s="153"/>
    </row>
    <row r="106" spans="1:10" s="17" customFormat="1" x14ac:dyDescent="0.2">
      <c r="A106" s="84" t="s">
        <v>53</v>
      </c>
      <c r="B106" s="11" t="s">
        <v>13</v>
      </c>
      <c r="C106" s="9">
        <v>40909</v>
      </c>
      <c r="D106" s="11" t="s">
        <v>52</v>
      </c>
      <c r="E106" s="45">
        <v>3408</v>
      </c>
      <c r="F106" s="48"/>
      <c r="G106" s="49"/>
      <c r="H106" s="49"/>
      <c r="I106" s="49"/>
      <c r="J106" s="153"/>
    </row>
    <row r="107" spans="1:10" s="17" customFormat="1" x14ac:dyDescent="0.2">
      <c r="A107" s="84" t="s">
        <v>54</v>
      </c>
      <c r="B107" s="11" t="s">
        <v>13</v>
      </c>
      <c r="C107" s="9">
        <v>40909</v>
      </c>
      <c r="D107" s="11" t="s">
        <v>52</v>
      </c>
      <c r="E107" s="45">
        <v>5112</v>
      </c>
      <c r="F107" s="48"/>
      <c r="G107" s="49"/>
      <c r="H107" s="49"/>
      <c r="I107" s="49"/>
      <c r="J107" s="153"/>
    </row>
    <row r="108" spans="1:10" s="17" customFormat="1" x14ac:dyDescent="0.2">
      <c r="A108" s="84" t="s">
        <v>55</v>
      </c>
      <c r="B108" s="11" t="s">
        <v>13</v>
      </c>
      <c r="C108" s="9">
        <v>40909</v>
      </c>
      <c r="D108" s="11" t="s">
        <v>52</v>
      </c>
      <c r="E108" s="45">
        <v>6816</v>
      </c>
      <c r="F108" s="48"/>
      <c r="G108" s="49"/>
      <c r="H108" s="49"/>
      <c r="I108" s="49"/>
      <c r="J108" s="153"/>
    </row>
    <row r="109" spans="1:10" s="17" customFormat="1" x14ac:dyDescent="0.2">
      <c r="A109" s="84" t="s">
        <v>56</v>
      </c>
      <c r="B109" s="11" t="s">
        <v>13</v>
      </c>
      <c r="C109" s="9">
        <v>40909</v>
      </c>
      <c r="D109" s="11" t="s">
        <v>52</v>
      </c>
      <c r="E109" s="45">
        <v>8520</v>
      </c>
      <c r="F109" s="48"/>
      <c r="G109" s="49"/>
      <c r="H109" s="49"/>
      <c r="I109" s="49"/>
      <c r="J109" s="153"/>
    </row>
    <row r="110" spans="1:10" s="17" customFormat="1" x14ac:dyDescent="0.2">
      <c r="A110" s="84" t="s">
        <v>57</v>
      </c>
      <c r="B110" s="11" t="s">
        <v>13</v>
      </c>
      <c r="C110" s="9">
        <v>40909</v>
      </c>
      <c r="D110" s="11" t="s">
        <v>52</v>
      </c>
      <c r="E110" s="45">
        <v>10212</v>
      </c>
      <c r="F110" s="48"/>
      <c r="G110" s="49"/>
      <c r="H110" s="49"/>
      <c r="I110" s="49"/>
      <c r="J110" s="153"/>
    </row>
    <row r="111" spans="1:10" s="17" customFormat="1" x14ac:dyDescent="0.2">
      <c r="A111" s="84" t="s">
        <v>58</v>
      </c>
      <c r="B111" s="11" t="s">
        <v>13</v>
      </c>
      <c r="C111" s="9">
        <v>40909</v>
      </c>
      <c r="D111" s="11" t="s">
        <v>52</v>
      </c>
      <c r="E111" s="45">
        <v>11916</v>
      </c>
      <c r="F111" s="48"/>
      <c r="G111" s="49"/>
      <c r="H111" s="49"/>
      <c r="I111" s="49"/>
      <c r="J111" s="153"/>
    </row>
    <row r="112" spans="1:10" s="17" customFormat="1" x14ac:dyDescent="0.2">
      <c r="A112" s="84" t="s">
        <v>59</v>
      </c>
      <c r="B112" s="11" t="s">
        <v>13</v>
      </c>
      <c r="C112" s="9">
        <v>40909</v>
      </c>
      <c r="D112" s="11" t="s">
        <v>52</v>
      </c>
      <c r="E112" s="45">
        <v>13620</v>
      </c>
      <c r="F112" s="48"/>
      <c r="G112" s="49"/>
      <c r="H112" s="49"/>
      <c r="I112" s="49"/>
      <c r="J112" s="153"/>
    </row>
    <row r="113" spans="1:10" s="17" customFormat="1" x14ac:dyDescent="0.2">
      <c r="A113" s="84" t="s">
        <v>60</v>
      </c>
      <c r="B113" s="11" t="s">
        <v>13</v>
      </c>
      <c r="C113" s="9">
        <v>40909</v>
      </c>
      <c r="D113" s="11" t="s">
        <v>52</v>
      </c>
      <c r="E113" s="45">
        <v>15324</v>
      </c>
      <c r="F113" s="48"/>
      <c r="G113" s="49"/>
      <c r="H113" s="49"/>
      <c r="I113" s="49"/>
      <c r="J113" s="153"/>
    </row>
    <row r="114" spans="1:10" s="17" customFormat="1" x14ac:dyDescent="0.2">
      <c r="A114" s="84" t="s">
        <v>61</v>
      </c>
      <c r="B114" s="11" t="s">
        <v>13</v>
      </c>
      <c r="C114" s="9">
        <v>40909</v>
      </c>
      <c r="D114" s="11" t="s">
        <v>52</v>
      </c>
      <c r="E114" s="45">
        <v>17028</v>
      </c>
      <c r="F114" s="48"/>
      <c r="G114" s="49"/>
      <c r="H114" s="49"/>
      <c r="I114" s="49"/>
      <c r="J114" s="153"/>
    </row>
    <row r="115" spans="1:10" s="3" customFormat="1" x14ac:dyDescent="0.2">
      <c r="A115" s="84" t="s">
        <v>62</v>
      </c>
      <c r="B115" s="11" t="s">
        <v>13</v>
      </c>
      <c r="C115" s="9">
        <v>40909</v>
      </c>
      <c r="D115" s="11" t="s">
        <v>52</v>
      </c>
      <c r="E115" s="45">
        <v>57060</v>
      </c>
      <c r="F115" s="48"/>
      <c r="G115" s="49"/>
      <c r="H115" s="49"/>
      <c r="I115" s="49"/>
      <c r="J115" s="153"/>
    </row>
    <row r="116" spans="1:10" s="17" customFormat="1" x14ac:dyDescent="0.2">
      <c r="A116" s="85" t="s">
        <v>192</v>
      </c>
      <c r="B116" s="78" t="s">
        <v>13</v>
      </c>
      <c r="C116" s="86">
        <v>41512</v>
      </c>
      <c r="D116" s="78" t="s">
        <v>52</v>
      </c>
      <c r="E116" s="91">
        <v>456480</v>
      </c>
      <c r="F116" s="173"/>
      <c r="G116" s="173"/>
      <c r="H116" s="173"/>
      <c r="I116" s="173"/>
      <c r="J116" s="174"/>
    </row>
    <row r="117" spans="1:10" s="17" customFormat="1" ht="21" customHeight="1" x14ac:dyDescent="0.2">
      <c r="A117" s="115"/>
      <c r="B117" s="11"/>
      <c r="C117" s="11"/>
      <c r="D117" s="11"/>
      <c r="E117" s="52"/>
      <c r="F117" s="169"/>
      <c r="G117" s="49"/>
      <c r="H117" s="49"/>
      <c r="I117" s="49"/>
      <c r="J117" s="153"/>
    </row>
    <row r="118" spans="1:10" s="17" customFormat="1" ht="18" x14ac:dyDescent="0.25">
      <c r="A118" s="122" t="s">
        <v>63</v>
      </c>
      <c r="B118" s="123" t="s">
        <v>64</v>
      </c>
      <c r="C118" s="124"/>
      <c r="D118" s="133"/>
      <c r="E118" s="125"/>
      <c r="F118" s="527" t="s">
        <v>121</v>
      </c>
      <c r="G118" s="528"/>
      <c r="H118" s="528"/>
      <c r="I118" s="529"/>
      <c r="J118" s="530"/>
    </row>
    <row r="119" spans="1:10" s="17" customFormat="1" ht="25.5" x14ac:dyDescent="0.2">
      <c r="A119" s="126"/>
      <c r="B119" s="127" t="s">
        <v>90</v>
      </c>
      <c r="C119" s="127" t="s">
        <v>30</v>
      </c>
      <c r="D119" s="134" t="s">
        <v>65</v>
      </c>
      <c r="E119" s="128" t="s">
        <v>32</v>
      </c>
      <c r="F119" s="129" t="s">
        <v>209</v>
      </c>
      <c r="G119" s="130" t="s">
        <v>33</v>
      </c>
      <c r="H119" s="129">
        <v>2</v>
      </c>
      <c r="I119" s="131"/>
      <c r="J119" s="156" t="s">
        <v>210</v>
      </c>
    </row>
    <row r="120" spans="1:10" s="17" customFormat="1" x14ac:dyDescent="0.2">
      <c r="A120" s="220" t="s">
        <v>216</v>
      </c>
      <c r="B120" s="221"/>
      <c r="C120" s="221"/>
      <c r="D120" s="214"/>
      <c r="E120" s="227"/>
      <c r="F120" s="211"/>
      <c r="G120" s="212"/>
      <c r="H120" s="212"/>
      <c r="I120" s="212"/>
      <c r="J120" s="213"/>
    </row>
    <row r="121" spans="1:10" s="17" customFormat="1" x14ac:dyDescent="0.2">
      <c r="A121" s="90" t="s">
        <v>9</v>
      </c>
      <c r="B121" s="11"/>
      <c r="C121" s="11"/>
      <c r="D121" s="11"/>
      <c r="E121" s="53"/>
      <c r="F121" s="169"/>
      <c r="G121" s="49"/>
      <c r="H121" s="49"/>
      <c r="I121" s="49"/>
      <c r="J121" s="153"/>
    </row>
    <row r="122" spans="1:10" s="17" customFormat="1" x14ac:dyDescent="0.2">
      <c r="A122" s="346" t="s">
        <v>66</v>
      </c>
      <c r="B122" s="11" t="s">
        <v>42</v>
      </c>
      <c r="C122" s="9">
        <v>39569</v>
      </c>
      <c r="D122" s="11" t="s">
        <v>43</v>
      </c>
      <c r="E122" s="53"/>
      <c r="F122" s="169">
        <v>0</v>
      </c>
      <c r="G122" s="49"/>
      <c r="H122" s="49">
        <v>0</v>
      </c>
      <c r="I122" s="49"/>
      <c r="J122" s="153">
        <v>0</v>
      </c>
    </row>
    <row r="123" spans="1:10" s="17" customFormat="1" x14ac:dyDescent="0.2">
      <c r="A123" s="346" t="s">
        <v>141</v>
      </c>
      <c r="B123" s="11" t="s">
        <v>42</v>
      </c>
      <c r="C123" s="9">
        <v>41361</v>
      </c>
      <c r="D123" s="11" t="s">
        <v>43</v>
      </c>
      <c r="E123" s="53"/>
      <c r="F123" s="169">
        <v>0</v>
      </c>
      <c r="G123" s="49"/>
      <c r="H123" s="49">
        <v>0</v>
      </c>
      <c r="I123" s="49"/>
      <c r="J123" s="153">
        <v>0</v>
      </c>
    </row>
    <row r="124" spans="1:10" s="17" customFormat="1" x14ac:dyDescent="0.2">
      <c r="A124" s="346" t="s">
        <v>142</v>
      </c>
      <c r="B124" s="11" t="s">
        <v>42</v>
      </c>
      <c r="C124" s="9">
        <v>41361</v>
      </c>
      <c r="D124" s="11" t="s">
        <v>43</v>
      </c>
      <c r="E124" s="53"/>
      <c r="F124" s="169">
        <v>0</v>
      </c>
      <c r="G124" s="49"/>
      <c r="H124" s="49">
        <v>0</v>
      </c>
      <c r="I124" s="49"/>
      <c r="J124" s="153">
        <v>0</v>
      </c>
    </row>
    <row r="125" spans="1:10" s="17" customFormat="1" x14ac:dyDescent="0.2">
      <c r="A125" s="346" t="s">
        <v>143</v>
      </c>
      <c r="B125" s="11" t="s">
        <v>42</v>
      </c>
      <c r="C125" s="9">
        <v>41361</v>
      </c>
      <c r="D125" s="11" t="s">
        <v>43</v>
      </c>
      <c r="E125" s="53"/>
      <c r="F125" s="169">
        <v>0</v>
      </c>
      <c r="G125" s="49"/>
      <c r="H125" s="49">
        <v>0</v>
      </c>
      <c r="I125" s="49"/>
      <c r="J125" s="153">
        <v>0</v>
      </c>
    </row>
    <row r="126" spans="1:10" s="17" customFormat="1" x14ac:dyDescent="0.2">
      <c r="A126" s="346" t="s">
        <v>67</v>
      </c>
      <c r="B126" s="11" t="s">
        <v>42</v>
      </c>
      <c r="C126" s="9">
        <v>39846</v>
      </c>
      <c r="D126" s="11" t="s">
        <v>43</v>
      </c>
      <c r="E126" s="53"/>
      <c r="F126" s="169">
        <v>0</v>
      </c>
      <c r="G126" s="49"/>
      <c r="H126" s="49">
        <v>0</v>
      </c>
      <c r="I126" s="49"/>
      <c r="J126" s="153">
        <v>0</v>
      </c>
    </row>
    <row r="127" spans="1:10" s="17" customFormat="1" x14ac:dyDescent="0.2">
      <c r="A127" s="346" t="s">
        <v>68</v>
      </c>
      <c r="B127" s="11" t="s">
        <v>42</v>
      </c>
      <c r="C127" s="25">
        <v>40423</v>
      </c>
      <c r="D127" s="11" t="s">
        <v>43</v>
      </c>
      <c r="E127" s="53"/>
      <c r="F127" s="169">
        <v>2.2000000000000002</v>
      </c>
      <c r="G127" s="49"/>
      <c r="H127" s="169">
        <v>2.2000000000000002</v>
      </c>
      <c r="I127" s="49"/>
      <c r="J127" s="170">
        <v>2.2000000000000002</v>
      </c>
    </row>
    <row r="128" spans="1:10" s="17" customFormat="1" x14ac:dyDescent="0.2">
      <c r="A128" s="77" t="s">
        <v>25</v>
      </c>
      <c r="B128" s="78" t="s">
        <v>42</v>
      </c>
      <c r="C128" s="86">
        <v>40392</v>
      </c>
      <c r="D128" s="78" t="s">
        <v>43</v>
      </c>
      <c r="E128" s="91" t="s">
        <v>122</v>
      </c>
      <c r="F128" s="175">
        <v>7</v>
      </c>
      <c r="G128" s="89"/>
      <c r="H128" s="89">
        <v>7</v>
      </c>
      <c r="I128" s="89"/>
      <c r="J128" s="154">
        <v>7</v>
      </c>
    </row>
    <row r="129" spans="1:10" s="17" customFormat="1" x14ac:dyDescent="0.2">
      <c r="A129" s="345" t="s">
        <v>138</v>
      </c>
      <c r="B129" s="214"/>
      <c r="C129" s="214"/>
      <c r="D129" s="214"/>
      <c r="E129" s="227"/>
      <c r="F129" s="222"/>
      <c r="G129" s="228"/>
      <c r="H129" s="228"/>
      <c r="I129" s="228"/>
      <c r="J129" s="229"/>
    </row>
    <row r="130" spans="1:10" s="17" customFormat="1" x14ac:dyDescent="0.2">
      <c r="A130" s="346" t="s">
        <v>68</v>
      </c>
      <c r="B130" s="36" t="s">
        <v>117</v>
      </c>
      <c r="C130" s="21">
        <v>40854</v>
      </c>
      <c r="D130" s="11" t="s">
        <v>43</v>
      </c>
      <c r="E130" s="53" t="s">
        <v>106</v>
      </c>
      <c r="F130" s="45">
        <v>3</v>
      </c>
      <c r="G130" s="52"/>
      <c r="H130" s="52">
        <v>3</v>
      </c>
      <c r="I130" s="52"/>
      <c r="J130" s="170">
        <v>3</v>
      </c>
    </row>
    <row r="131" spans="1:10" s="17" customFormat="1" x14ac:dyDescent="0.2">
      <c r="A131" s="92" t="s">
        <v>111</v>
      </c>
      <c r="B131" s="36" t="s">
        <v>35</v>
      </c>
      <c r="C131" s="26">
        <v>40854</v>
      </c>
      <c r="D131" s="36" t="s">
        <v>36</v>
      </c>
      <c r="E131" s="53">
        <v>26</v>
      </c>
      <c r="F131" s="177"/>
      <c r="G131" s="178"/>
      <c r="H131" s="178"/>
      <c r="I131" s="178"/>
      <c r="J131" s="179"/>
    </row>
    <row r="132" spans="1:10" s="17" customFormat="1" x14ac:dyDescent="0.2">
      <c r="A132" s="92" t="s">
        <v>112</v>
      </c>
      <c r="B132" s="36" t="s">
        <v>35</v>
      </c>
      <c r="C132" s="26">
        <v>40854</v>
      </c>
      <c r="D132" s="36" t="s">
        <v>36</v>
      </c>
      <c r="E132" s="53">
        <v>69.5</v>
      </c>
      <c r="F132" s="177"/>
      <c r="G132" s="178"/>
      <c r="H132" s="178"/>
      <c r="I132" s="178"/>
      <c r="J132" s="179"/>
    </row>
    <row r="133" spans="1:10" s="17" customFormat="1" x14ac:dyDescent="0.2">
      <c r="A133" s="346" t="s">
        <v>10</v>
      </c>
      <c r="B133" s="11" t="s">
        <v>35</v>
      </c>
      <c r="C133" s="26">
        <v>40854</v>
      </c>
      <c r="D133" s="11" t="s">
        <v>36</v>
      </c>
      <c r="E133" s="53">
        <v>12.5</v>
      </c>
      <c r="F133" s="45"/>
      <c r="G133" s="52"/>
      <c r="H133" s="52"/>
      <c r="I133" s="52"/>
      <c r="J133" s="170"/>
    </row>
    <row r="134" spans="1:10" s="35" customFormat="1" x14ac:dyDescent="0.2">
      <c r="A134" s="75" t="s">
        <v>249</v>
      </c>
      <c r="B134" s="36" t="s">
        <v>35</v>
      </c>
      <c r="C134" s="21">
        <v>40854</v>
      </c>
      <c r="D134" s="36" t="s">
        <v>36</v>
      </c>
      <c r="E134" s="40">
        <v>25</v>
      </c>
      <c r="F134" s="37"/>
      <c r="G134" s="38"/>
      <c r="H134" s="38"/>
      <c r="I134" s="38"/>
      <c r="J134" s="67"/>
    </row>
    <row r="135" spans="1:10" s="35" customFormat="1" x14ac:dyDescent="0.2">
      <c r="A135" s="75" t="s">
        <v>250</v>
      </c>
      <c r="B135" s="36" t="s">
        <v>35</v>
      </c>
      <c r="C135" s="21">
        <v>40854</v>
      </c>
      <c r="D135" s="36" t="s">
        <v>36</v>
      </c>
      <c r="E135" s="40">
        <v>0</v>
      </c>
      <c r="F135" s="37"/>
      <c r="G135" s="38"/>
      <c r="H135" s="38"/>
      <c r="I135" s="38"/>
      <c r="J135" s="67"/>
    </row>
    <row r="136" spans="1:10" s="17" customFormat="1" x14ac:dyDescent="0.2">
      <c r="A136" s="93" t="s">
        <v>12</v>
      </c>
      <c r="B136" s="11" t="s">
        <v>35</v>
      </c>
      <c r="C136" s="26">
        <v>40854</v>
      </c>
      <c r="D136" s="11" t="s">
        <v>36</v>
      </c>
      <c r="E136" s="53">
        <v>12.5</v>
      </c>
      <c r="F136" s="45"/>
      <c r="G136" s="52"/>
      <c r="H136" s="52"/>
      <c r="I136" s="52"/>
      <c r="J136" s="170"/>
    </row>
    <row r="137" spans="1:10" s="17" customFormat="1" x14ac:dyDescent="0.2">
      <c r="A137" s="83" t="s">
        <v>119</v>
      </c>
      <c r="B137" s="62" t="s">
        <v>35</v>
      </c>
      <c r="C137" s="62"/>
      <c r="D137" s="62" t="s">
        <v>36</v>
      </c>
      <c r="E137" s="74">
        <v>0</v>
      </c>
      <c r="F137" s="38"/>
      <c r="G137" s="38"/>
      <c r="H137" s="38"/>
      <c r="I137" s="38"/>
      <c r="J137" s="67"/>
    </row>
    <row r="138" spans="1:10" s="17" customFormat="1" x14ac:dyDescent="0.2">
      <c r="A138" s="94" t="s">
        <v>108</v>
      </c>
      <c r="B138" s="95" t="s">
        <v>35</v>
      </c>
      <c r="C138" s="96">
        <v>40529</v>
      </c>
      <c r="D138" s="95" t="s">
        <v>36</v>
      </c>
      <c r="E138" s="97">
        <v>0</v>
      </c>
      <c r="F138" s="81"/>
      <c r="G138" s="80"/>
      <c r="H138" s="80"/>
      <c r="I138" s="80"/>
      <c r="J138" s="152"/>
    </row>
    <row r="139" spans="1:10" s="17" customFormat="1" x14ac:dyDescent="0.2">
      <c r="A139" s="230" t="s">
        <v>220</v>
      </c>
      <c r="B139" s="231"/>
      <c r="C139" s="232"/>
      <c r="D139" s="233"/>
      <c r="E139" s="234"/>
      <c r="F139" s="217"/>
      <c r="G139" s="218"/>
      <c r="H139" s="218"/>
      <c r="I139" s="218"/>
      <c r="J139" s="219"/>
    </row>
    <row r="140" spans="1:10" s="17" customFormat="1" x14ac:dyDescent="0.2">
      <c r="A140" s="76" t="s">
        <v>126</v>
      </c>
      <c r="B140" s="36" t="s">
        <v>35</v>
      </c>
      <c r="C140" s="20">
        <v>42262</v>
      </c>
      <c r="D140" s="266" t="s">
        <v>36</v>
      </c>
      <c r="E140" s="55">
        <v>0</v>
      </c>
      <c r="F140" s="37"/>
      <c r="G140" s="38"/>
      <c r="H140" s="38"/>
      <c r="I140" s="38"/>
      <c r="J140" s="67"/>
    </row>
    <row r="141" spans="1:10" s="17" customFormat="1" x14ac:dyDescent="0.2">
      <c r="A141" s="76" t="s">
        <v>131</v>
      </c>
      <c r="B141" s="62" t="s">
        <v>35</v>
      </c>
      <c r="C141" s="20">
        <v>42262</v>
      </c>
      <c r="D141" s="266" t="s">
        <v>36</v>
      </c>
      <c r="E141" s="56" t="s">
        <v>236</v>
      </c>
      <c r="F141" s="37"/>
      <c r="G141" s="38"/>
      <c r="H141" s="38"/>
      <c r="I141" s="38"/>
      <c r="J141" s="67"/>
    </row>
    <row r="142" spans="1:10" s="17" customFormat="1" x14ac:dyDescent="0.2">
      <c r="A142" s="76" t="s">
        <v>130</v>
      </c>
      <c r="B142" s="36" t="s">
        <v>35</v>
      </c>
      <c r="C142" s="20">
        <v>42262</v>
      </c>
      <c r="D142" s="267" t="s">
        <v>36</v>
      </c>
      <c r="E142" s="56" t="s">
        <v>237</v>
      </c>
      <c r="F142" s="37"/>
      <c r="G142" s="38"/>
      <c r="H142" s="38"/>
      <c r="I142" s="38"/>
      <c r="J142" s="67"/>
    </row>
    <row r="143" spans="1:10" s="17" customFormat="1" x14ac:dyDescent="0.2">
      <c r="A143" s="76" t="s">
        <v>129</v>
      </c>
      <c r="B143" s="32" t="s">
        <v>35</v>
      </c>
      <c r="C143" s="20">
        <v>42262</v>
      </c>
      <c r="D143" s="267" t="s">
        <v>36</v>
      </c>
      <c r="E143" s="56" t="s">
        <v>238</v>
      </c>
      <c r="F143" s="37"/>
      <c r="G143" s="38"/>
      <c r="H143" s="38"/>
      <c r="I143" s="38"/>
      <c r="J143" s="67"/>
    </row>
    <row r="144" spans="1:10" s="17" customFormat="1" x14ac:dyDescent="0.2">
      <c r="A144" s="76" t="s">
        <v>128</v>
      </c>
      <c r="B144" s="36" t="s">
        <v>35</v>
      </c>
      <c r="C144" s="20">
        <v>42262</v>
      </c>
      <c r="D144" s="267" t="s">
        <v>36</v>
      </c>
      <c r="E144" s="56" t="s">
        <v>135</v>
      </c>
      <c r="F144" s="37"/>
      <c r="G144" s="38"/>
      <c r="H144" s="38"/>
      <c r="I144" s="38"/>
      <c r="J144" s="67"/>
    </row>
    <row r="145" spans="1:10" s="17" customFormat="1" x14ac:dyDescent="0.2">
      <c r="A145" s="98" t="s">
        <v>127</v>
      </c>
      <c r="B145" s="99" t="s">
        <v>35</v>
      </c>
      <c r="C145" s="20">
        <v>42262</v>
      </c>
      <c r="D145" s="267" t="s">
        <v>36</v>
      </c>
      <c r="E145" s="100" t="s">
        <v>144</v>
      </c>
      <c r="F145" s="180"/>
      <c r="G145" s="100"/>
      <c r="H145" s="100"/>
      <c r="I145" s="100"/>
      <c r="J145" s="181"/>
    </row>
    <row r="146" spans="1:10" s="17" customFormat="1" x14ac:dyDescent="0.2">
      <c r="A146" s="235" t="s">
        <v>221</v>
      </c>
      <c r="B146" s="231"/>
      <c r="C146" s="231"/>
      <c r="D146" s="231"/>
      <c r="E146" s="236"/>
      <c r="F146" s="237"/>
      <c r="G146" s="234"/>
      <c r="H146" s="234"/>
      <c r="I146" s="234"/>
      <c r="J146" s="238"/>
    </row>
    <row r="147" spans="1:10" s="17" customFormat="1" x14ac:dyDescent="0.2">
      <c r="A147" s="101" t="s">
        <v>167</v>
      </c>
      <c r="B147" s="32"/>
      <c r="C147" s="32"/>
      <c r="D147" s="32"/>
      <c r="E147" s="54"/>
      <c r="F147" s="39"/>
      <c r="G147" s="56"/>
      <c r="H147" s="56"/>
      <c r="I147" s="56"/>
      <c r="J147" s="182"/>
    </row>
    <row r="148" spans="1:10" s="17" customFormat="1" x14ac:dyDescent="0.2">
      <c r="A148" s="102" t="s">
        <v>168</v>
      </c>
      <c r="B148" s="63" t="s">
        <v>35</v>
      </c>
      <c r="C148" s="20">
        <v>41487</v>
      </c>
      <c r="D148" s="63" t="s">
        <v>36</v>
      </c>
      <c r="E148" s="54" t="s">
        <v>169</v>
      </c>
      <c r="F148" s="39"/>
      <c r="G148" s="56"/>
      <c r="H148" s="56"/>
      <c r="I148" s="56"/>
      <c r="J148" s="182"/>
    </row>
    <row r="149" spans="1:10" s="17" customFormat="1" x14ac:dyDescent="0.2">
      <c r="A149" s="101" t="s">
        <v>170</v>
      </c>
      <c r="B149" s="63"/>
      <c r="C149" s="20"/>
      <c r="D149" s="63"/>
      <c r="E149" s="54"/>
      <c r="F149" s="39"/>
      <c r="G149" s="56"/>
      <c r="H149" s="56"/>
      <c r="I149" s="56"/>
      <c r="J149" s="182"/>
    </row>
    <row r="150" spans="1:10" s="17" customFormat="1" x14ac:dyDescent="0.2">
      <c r="A150" s="102" t="s">
        <v>234</v>
      </c>
      <c r="B150" s="63" t="s">
        <v>35</v>
      </c>
      <c r="C150" s="20">
        <v>41698</v>
      </c>
      <c r="D150" s="63" t="s">
        <v>36</v>
      </c>
      <c r="E150" s="54" t="s">
        <v>169</v>
      </c>
      <c r="F150" s="39"/>
      <c r="G150" s="56"/>
      <c r="H150" s="56"/>
      <c r="I150" s="56"/>
      <c r="J150" s="182"/>
    </row>
    <row r="151" spans="1:10" s="17" customFormat="1" x14ac:dyDescent="0.2">
      <c r="A151" s="102" t="s">
        <v>235</v>
      </c>
      <c r="B151" s="63" t="s">
        <v>35</v>
      </c>
      <c r="C151" s="20">
        <v>41698</v>
      </c>
      <c r="D151" s="63" t="s">
        <v>36</v>
      </c>
      <c r="E151" s="54">
        <v>12.5</v>
      </c>
      <c r="F151" s="39"/>
      <c r="G151" s="56"/>
      <c r="H151" s="56"/>
      <c r="I151" s="56"/>
      <c r="J151" s="182"/>
    </row>
    <row r="152" spans="1:10" s="17" customFormat="1" x14ac:dyDescent="0.2">
      <c r="A152" s="102" t="s">
        <v>171</v>
      </c>
      <c r="B152" s="63" t="s">
        <v>35</v>
      </c>
      <c r="C152" s="20">
        <v>41487</v>
      </c>
      <c r="D152" s="63" t="s">
        <v>36</v>
      </c>
      <c r="E152" s="54">
        <v>12.5</v>
      </c>
      <c r="F152" s="39"/>
      <c r="G152" s="56"/>
      <c r="H152" s="56"/>
      <c r="I152" s="56"/>
      <c r="J152" s="182"/>
    </row>
    <row r="153" spans="1:10" s="17" customFormat="1" x14ac:dyDescent="0.2">
      <c r="A153" s="102" t="s">
        <v>172</v>
      </c>
      <c r="B153" s="63" t="s">
        <v>35</v>
      </c>
      <c r="C153" s="20">
        <v>41487</v>
      </c>
      <c r="D153" s="63" t="s">
        <v>36</v>
      </c>
      <c r="E153" s="54">
        <v>12.5</v>
      </c>
      <c r="F153" s="39"/>
      <c r="G153" s="56"/>
      <c r="H153" s="56"/>
      <c r="I153" s="56"/>
      <c r="J153" s="182"/>
    </row>
    <row r="154" spans="1:10" s="17" customFormat="1" x14ac:dyDescent="0.2">
      <c r="A154" s="102" t="s">
        <v>173</v>
      </c>
      <c r="B154" s="63" t="s">
        <v>35</v>
      </c>
      <c r="C154" s="20">
        <v>41487</v>
      </c>
      <c r="D154" s="63" t="s">
        <v>36</v>
      </c>
      <c r="E154" s="54">
        <v>12.5</v>
      </c>
      <c r="F154" s="39"/>
      <c r="G154" s="56"/>
      <c r="H154" s="56"/>
      <c r="I154" s="56"/>
      <c r="J154" s="182"/>
    </row>
    <row r="155" spans="1:10" s="17" customFormat="1" x14ac:dyDescent="0.2">
      <c r="A155" s="103" t="s">
        <v>174</v>
      </c>
      <c r="B155" s="104" t="s">
        <v>35</v>
      </c>
      <c r="C155" s="105">
        <v>41487</v>
      </c>
      <c r="D155" s="104" t="s">
        <v>36</v>
      </c>
      <c r="E155" s="106">
        <v>12.5</v>
      </c>
      <c r="F155" s="180"/>
      <c r="G155" s="100"/>
      <c r="H155" s="100"/>
      <c r="I155" s="100"/>
      <c r="J155" s="181"/>
    </row>
    <row r="156" spans="1:10" s="17" customFormat="1" x14ac:dyDescent="0.2">
      <c r="A156" s="531" t="s">
        <v>139</v>
      </c>
      <c r="B156" s="532"/>
      <c r="C156" s="532"/>
      <c r="D156" s="533"/>
      <c r="E156" s="210"/>
      <c r="F156" s="217"/>
      <c r="G156" s="218"/>
      <c r="H156" s="218"/>
      <c r="I156" s="218"/>
      <c r="J156" s="219"/>
    </row>
    <row r="157" spans="1:10" s="17" customFormat="1" x14ac:dyDescent="0.2">
      <c r="A157" s="346" t="s">
        <v>69</v>
      </c>
      <c r="B157" s="11" t="s">
        <v>42</v>
      </c>
      <c r="C157" s="9">
        <v>39569</v>
      </c>
      <c r="D157" s="11" t="s">
        <v>43</v>
      </c>
      <c r="E157" s="53">
        <v>6.9</v>
      </c>
      <c r="F157" s="45"/>
      <c r="G157" s="52"/>
      <c r="H157" s="52"/>
      <c r="I157" s="52"/>
      <c r="J157" s="170"/>
    </row>
    <row r="158" spans="1:10" s="17" customFormat="1" x14ac:dyDescent="0.2">
      <c r="A158" s="75" t="s">
        <v>175</v>
      </c>
      <c r="B158" s="36" t="s">
        <v>42</v>
      </c>
      <c r="C158" s="25">
        <v>40469</v>
      </c>
      <c r="D158" s="36" t="s">
        <v>43</v>
      </c>
      <c r="E158" s="40">
        <v>8.9</v>
      </c>
      <c r="F158" s="37"/>
      <c r="G158" s="38"/>
      <c r="H158" s="38"/>
      <c r="I158" s="38"/>
      <c r="J158" s="67"/>
    </row>
    <row r="159" spans="1:10" s="17" customFormat="1" x14ac:dyDescent="0.2">
      <c r="A159" s="75" t="s">
        <v>2</v>
      </c>
      <c r="B159" s="11" t="s">
        <v>35</v>
      </c>
      <c r="C159" s="9">
        <v>39661</v>
      </c>
      <c r="D159" s="11" t="s">
        <v>36</v>
      </c>
      <c r="E159" s="53">
        <v>144</v>
      </c>
      <c r="F159" s="45"/>
      <c r="G159" s="52"/>
      <c r="H159" s="52"/>
      <c r="I159" s="52"/>
      <c r="J159" s="170"/>
    </row>
    <row r="160" spans="1:10" s="17" customFormat="1" x14ac:dyDescent="0.2">
      <c r="A160" s="75" t="s">
        <v>116</v>
      </c>
      <c r="B160" s="11" t="s">
        <v>35</v>
      </c>
      <c r="C160" s="9">
        <v>41365</v>
      </c>
      <c r="D160" s="11" t="s">
        <v>36</v>
      </c>
      <c r="E160" s="53">
        <v>165</v>
      </c>
      <c r="F160" s="45"/>
      <c r="G160" s="52"/>
      <c r="H160" s="52"/>
      <c r="I160" s="52"/>
      <c r="J160" s="170"/>
    </row>
    <row r="161" spans="1:10" s="17" customFormat="1" x14ac:dyDescent="0.2">
      <c r="A161" s="94" t="s">
        <v>140</v>
      </c>
      <c r="B161" s="78" t="s">
        <v>35</v>
      </c>
      <c r="C161" s="86">
        <v>41365</v>
      </c>
      <c r="D161" s="78" t="s">
        <v>36</v>
      </c>
      <c r="E161" s="91">
        <v>165</v>
      </c>
      <c r="F161" s="87"/>
      <c r="G161" s="173"/>
      <c r="H161" s="173"/>
      <c r="I161" s="173"/>
      <c r="J161" s="174"/>
    </row>
    <row r="162" spans="1:10" s="17" customFormat="1" x14ac:dyDescent="0.2">
      <c r="A162" s="220" t="s">
        <v>153</v>
      </c>
      <c r="B162" s="214"/>
      <c r="C162" s="239"/>
      <c r="D162" s="214"/>
      <c r="E162" s="227"/>
      <c r="F162" s="211" t="s">
        <v>113</v>
      </c>
      <c r="G162" s="212"/>
      <c r="H162" s="212"/>
      <c r="I162" s="212"/>
      <c r="J162" s="213"/>
    </row>
    <row r="163" spans="1:10" s="17" customFormat="1" x14ac:dyDescent="0.2">
      <c r="A163" s="75" t="s">
        <v>91</v>
      </c>
      <c r="B163" s="11" t="s">
        <v>42</v>
      </c>
      <c r="C163" s="9">
        <v>40814</v>
      </c>
      <c r="D163" s="11" t="s">
        <v>43</v>
      </c>
      <c r="E163" s="53"/>
      <c r="F163" s="169">
        <v>1.5</v>
      </c>
      <c r="G163" s="49"/>
      <c r="H163" s="49">
        <v>1.5</v>
      </c>
      <c r="I163" s="49"/>
      <c r="J163" s="153">
        <v>1.5</v>
      </c>
    </row>
    <row r="164" spans="1:10" s="17" customFormat="1" x14ac:dyDescent="0.2">
      <c r="A164" s="75" t="s">
        <v>92</v>
      </c>
      <c r="B164" s="11" t="s">
        <v>42</v>
      </c>
      <c r="C164" s="9">
        <v>40814</v>
      </c>
      <c r="D164" s="11" t="s">
        <v>43</v>
      </c>
      <c r="E164" s="53"/>
      <c r="F164" s="169">
        <v>2.5</v>
      </c>
      <c r="G164" s="49"/>
      <c r="H164" s="49">
        <v>2.5</v>
      </c>
      <c r="I164" s="49"/>
      <c r="J164" s="153">
        <v>2.5</v>
      </c>
    </row>
    <row r="165" spans="1:10" s="17" customFormat="1" x14ac:dyDescent="0.2">
      <c r="A165" s="75" t="s">
        <v>93</v>
      </c>
      <c r="B165" s="11" t="s">
        <v>42</v>
      </c>
      <c r="C165" s="9">
        <v>40814</v>
      </c>
      <c r="D165" s="11" t="s">
        <v>43</v>
      </c>
      <c r="E165" s="53"/>
      <c r="F165" s="169">
        <v>3.5</v>
      </c>
      <c r="G165" s="49"/>
      <c r="H165" s="49">
        <v>3.5</v>
      </c>
      <c r="I165" s="49"/>
      <c r="J165" s="153">
        <v>3.5</v>
      </c>
    </row>
    <row r="166" spans="1:10" s="17" customFormat="1" x14ac:dyDescent="0.2">
      <c r="A166" s="75" t="s">
        <v>94</v>
      </c>
      <c r="B166" s="11" t="s">
        <v>42</v>
      </c>
      <c r="C166" s="9">
        <v>40814</v>
      </c>
      <c r="D166" s="11" t="s">
        <v>43</v>
      </c>
      <c r="E166" s="53"/>
      <c r="F166" s="169">
        <v>7.5</v>
      </c>
      <c r="G166" s="49"/>
      <c r="H166" s="49">
        <v>7.5</v>
      </c>
      <c r="I166" s="49"/>
      <c r="J166" s="153">
        <v>7.5</v>
      </c>
    </row>
    <row r="167" spans="1:10" s="17" customFormat="1" x14ac:dyDescent="0.2">
      <c r="A167" s="75" t="s">
        <v>95</v>
      </c>
      <c r="B167" s="11" t="s">
        <v>42</v>
      </c>
      <c r="C167" s="9">
        <v>40814</v>
      </c>
      <c r="D167" s="11" t="s">
        <v>43</v>
      </c>
      <c r="E167" s="53"/>
      <c r="F167" s="169">
        <v>15</v>
      </c>
      <c r="G167" s="49"/>
      <c r="H167" s="49">
        <v>15</v>
      </c>
      <c r="I167" s="49"/>
      <c r="J167" s="153">
        <v>15</v>
      </c>
    </row>
    <row r="168" spans="1:10" s="17" customFormat="1" x14ac:dyDescent="0.2">
      <c r="A168" s="94" t="s">
        <v>96</v>
      </c>
      <c r="B168" s="78" t="s">
        <v>42</v>
      </c>
      <c r="C168" s="86">
        <v>40814</v>
      </c>
      <c r="D168" s="78" t="s">
        <v>43</v>
      </c>
      <c r="E168" s="91"/>
      <c r="F168" s="175">
        <v>20</v>
      </c>
      <c r="G168" s="89"/>
      <c r="H168" s="89">
        <v>20</v>
      </c>
      <c r="I168" s="89"/>
      <c r="J168" s="154">
        <v>20</v>
      </c>
    </row>
    <row r="169" spans="1:10" s="17" customFormat="1" x14ac:dyDescent="0.2">
      <c r="A169" s="220" t="s">
        <v>26</v>
      </c>
      <c r="B169" s="216"/>
      <c r="C169" s="215"/>
      <c r="D169" s="216"/>
      <c r="E169" s="210"/>
      <c r="F169" s="211"/>
      <c r="G169" s="212"/>
      <c r="H169" s="212"/>
      <c r="I169" s="212"/>
      <c r="J169" s="213"/>
    </row>
    <row r="170" spans="1:10" s="17" customFormat="1" x14ac:dyDescent="0.2">
      <c r="A170" s="75" t="s">
        <v>27</v>
      </c>
      <c r="B170" s="36" t="s">
        <v>35</v>
      </c>
      <c r="C170" s="25">
        <v>41821</v>
      </c>
      <c r="D170" s="36" t="s">
        <v>36</v>
      </c>
      <c r="E170" s="40">
        <v>140</v>
      </c>
      <c r="F170" s="169"/>
      <c r="G170" s="49"/>
      <c r="H170" s="49"/>
      <c r="I170" s="49"/>
      <c r="J170" s="153"/>
    </row>
    <row r="171" spans="1:10" s="17" customFormat="1" x14ac:dyDescent="0.2">
      <c r="A171" s="75" t="s">
        <v>76</v>
      </c>
      <c r="B171" s="36" t="s">
        <v>35</v>
      </c>
      <c r="C171" s="25">
        <v>41821</v>
      </c>
      <c r="D171" s="36" t="s">
        <v>36</v>
      </c>
      <c r="E171" s="40">
        <v>40</v>
      </c>
      <c r="F171" s="169"/>
      <c r="G171" s="49"/>
      <c r="H171" s="49"/>
      <c r="I171" s="49"/>
      <c r="J171" s="153"/>
    </row>
    <row r="172" spans="1:10" s="17" customFormat="1" x14ac:dyDescent="0.2">
      <c r="A172" s="75" t="s">
        <v>77</v>
      </c>
      <c r="B172" s="36" t="s">
        <v>35</v>
      </c>
      <c r="C172" s="25">
        <v>41821</v>
      </c>
      <c r="D172" s="36" t="s">
        <v>36</v>
      </c>
      <c r="E172" s="40">
        <v>20</v>
      </c>
      <c r="F172" s="169"/>
      <c r="G172" s="49"/>
      <c r="H172" s="49"/>
      <c r="I172" s="49"/>
      <c r="J172" s="153"/>
    </row>
    <row r="173" spans="1:10" s="17" customFormat="1" x14ac:dyDescent="0.2">
      <c r="A173" s="75" t="s">
        <v>78</v>
      </c>
      <c r="B173" s="36" t="s">
        <v>35</v>
      </c>
      <c r="C173" s="25">
        <v>41821</v>
      </c>
      <c r="D173" s="36" t="s">
        <v>36</v>
      </c>
      <c r="E173" s="40">
        <v>0</v>
      </c>
      <c r="F173" s="169"/>
      <c r="G173" s="49"/>
      <c r="H173" s="49"/>
      <c r="I173" s="49"/>
      <c r="J173" s="153"/>
    </row>
    <row r="174" spans="1:10" s="17" customFormat="1" x14ac:dyDescent="0.2">
      <c r="A174" s="90" t="s">
        <v>79</v>
      </c>
      <c r="B174" s="36"/>
      <c r="C174" s="25"/>
      <c r="D174" s="36"/>
      <c r="E174" s="40"/>
      <c r="F174" s="169"/>
      <c r="G174" s="49"/>
      <c r="H174" s="49"/>
      <c r="I174" s="49"/>
      <c r="J174" s="153"/>
    </row>
    <row r="175" spans="1:10" s="17" customFormat="1" ht="13.5" customHeight="1" x14ac:dyDescent="0.2">
      <c r="A175" s="107" t="s">
        <v>80</v>
      </c>
      <c r="B175" s="36"/>
      <c r="C175" s="25"/>
      <c r="D175" s="36"/>
      <c r="E175" s="40"/>
      <c r="F175" s="169"/>
      <c r="G175" s="49"/>
      <c r="H175" s="49"/>
      <c r="I175" s="49"/>
      <c r="J175" s="153"/>
    </row>
    <row r="176" spans="1:10" s="17" customFormat="1" x14ac:dyDescent="0.2">
      <c r="A176" s="108" t="s">
        <v>81</v>
      </c>
      <c r="B176" s="95"/>
      <c r="C176" s="79"/>
      <c r="D176" s="95"/>
      <c r="E176" s="97"/>
      <c r="F176" s="175"/>
      <c r="G176" s="89"/>
      <c r="H176" s="89"/>
      <c r="I176" s="89"/>
      <c r="J176" s="154"/>
    </row>
    <row r="177" spans="1:10" s="17" customFormat="1" x14ac:dyDescent="0.2">
      <c r="A177" s="220" t="s">
        <v>1</v>
      </c>
      <c r="B177" s="216"/>
      <c r="C177" s="215"/>
      <c r="D177" s="216"/>
      <c r="E177" s="210"/>
      <c r="F177" s="228"/>
      <c r="G177" s="228"/>
      <c r="H177" s="228"/>
      <c r="I177" s="228"/>
      <c r="J177" s="229"/>
    </row>
    <row r="178" spans="1:10" s="17" customFormat="1" x14ac:dyDescent="0.2">
      <c r="A178" s="76" t="s">
        <v>34</v>
      </c>
      <c r="B178" s="32" t="s">
        <v>35</v>
      </c>
      <c r="C178" s="9">
        <v>41365</v>
      </c>
      <c r="D178" s="32" t="s">
        <v>36</v>
      </c>
      <c r="E178" s="57">
        <v>196</v>
      </c>
      <c r="F178" s="56"/>
      <c r="G178" s="56"/>
      <c r="H178" s="56"/>
      <c r="I178" s="56"/>
      <c r="J178" s="182"/>
    </row>
    <row r="179" spans="1:10" s="17" customFormat="1" x14ac:dyDescent="0.2">
      <c r="A179" s="82" t="s">
        <v>16</v>
      </c>
      <c r="B179" s="11"/>
      <c r="C179" s="9"/>
      <c r="D179" s="11"/>
      <c r="E179" s="53"/>
      <c r="F179" s="52"/>
      <c r="G179" s="52"/>
      <c r="H179" s="52"/>
      <c r="I179" s="52"/>
      <c r="J179" s="170"/>
    </row>
    <row r="180" spans="1:10" s="17" customFormat="1" x14ac:dyDescent="0.2">
      <c r="A180" s="346" t="s">
        <v>34</v>
      </c>
      <c r="B180" s="11" t="s">
        <v>35</v>
      </c>
      <c r="C180" s="21">
        <v>40634</v>
      </c>
      <c r="D180" s="36" t="s">
        <v>36</v>
      </c>
      <c r="E180" s="40">
        <v>106.29</v>
      </c>
      <c r="F180" s="52"/>
      <c r="G180" s="52"/>
      <c r="H180" s="52"/>
      <c r="I180" s="52"/>
      <c r="J180" s="170"/>
    </row>
    <row r="181" spans="1:10" s="17" customFormat="1" x14ac:dyDescent="0.2">
      <c r="A181" s="75" t="s">
        <v>82</v>
      </c>
      <c r="B181" s="36" t="s">
        <v>35</v>
      </c>
      <c r="C181" s="21">
        <v>40469</v>
      </c>
      <c r="D181" s="36" t="s">
        <v>36</v>
      </c>
      <c r="E181" s="40">
        <v>200</v>
      </c>
      <c r="F181" s="52"/>
      <c r="G181" s="52"/>
      <c r="H181" s="52"/>
      <c r="I181" s="52"/>
      <c r="J181" s="170"/>
    </row>
    <row r="182" spans="1:10" s="17" customFormat="1" x14ac:dyDescent="0.2">
      <c r="A182" s="109" t="s">
        <v>83</v>
      </c>
      <c r="B182" s="36"/>
      <c r="C182" s="21"/>
      <c r="D182" s="36"/>
      <c r="E182" s="40"/>
      <c r="F182" s="52"/>
      <c r="G182" s="52"/>
      <c r="H182" s="52"/>
      <c r="I182" s="52"/>
      <c r="J182" s="170"/>
    </row>
    <row r="183" spans="1:10" s="17" customFormat="1" x14ac:dyDescent="0.2">
      <c r="A183" s="75" t="s">
        <v>84</v>
      </c>
      <c r="B183" s="36" t="s">
        <v>35</v>
      </c>
      <c r="C183" s="21">
        <v>40469</v>
      </c>
      <c r="D183" s="36" t="s">
        <v>36</v>
      </c>
      <c r="E183" s="40">
        <v>14</v>
      </c>
      <c r="F183" s="52"/>
      <c r="G183" s="52"/>
      <c r="H183" s="52"/>
      <c r="I183" s="52"/>
      <c r="J183" s="170"/>
    </row>
    <row r="184" spans="1:10" s="17" customFormat="1" x14ac:dyDescent="0.2">
      <c r="A184" s="75" t="s">
        <v>85</v>
      </c>
      <c r="B184" s="36" t="s">
        <v>35</v>
      </c>
      <c r="C184" s="21">
        <v>40469</v>
      </c>
      <c r="D184" s="36" t="s">
        <v>36</v>
      </c>
      <c r="E184" s="40">
        <v>14</v>
      </c>
      <c r="F184" s="52"/>
      <c r="G184" s="52"/>
      <c r="H184" s="52"/>
      <c r="I184" s="52"/>
      <c r="J184" s="170"/>
    </row>
    <row r="185" spans="1:10" s="17" customFormat="1" x14ac:dyDescent="0.2">
      <c r="A185" s="94" t="s">
        <v>86</v>
      </c>
      <c r="B185" s="95"/>
      <c r="C185" s="96"/>
      <c r="D185" s="95"/>
      <c r="E185" s="97"/>
      <c r="F185" s="173"/>
      <c r="G185" s="173"/>
      <c r="H185" s="173"/>
      <c r="I185" s="173"/>
      <c r="J185" s="174"/>
    </row>
    <row r="186" spans="1:10" s="17" customFormat="1" x14ac:dyDescent="0.2">
      <c r="A186" s="240" t="s">
        <v>184</v>
      </c>
      <c r="B186" s="231"/>
      <c r="C186" s="231"/>
      <c r="D186" s="233"/>
      <c r="E186" s="233"/>
      <c r="F186" s="228"/>
      <c r="G186" s="228"/>
      <c r="H186" s="228"/>
      <c r="I186" s="228"/>
      <c r="J186" s="229"/>
    </row>
    <row r="187" spans="1:10" s="17" customFormat="1" x14ac:dyDescent="0.2">
      <c r="A187" s="110" t="s">
        <v>176</v>
      </c>
      <c r="B187" s="32"/>
      <c r="C187" s="20">
        <v>41579</v>
      </c>
      <c r="D187" s="59" t="s">
        <v>36</v>
      </c>
      <c r="E187" s="59">
        <v>120</v>
      </c>
      <c r="F187" s="52"/>
      <c r="G187" s="52"/>
      <c r="H187" s="52"/>
      <c r="I187" s="52"/>
      <c r="J187" s="170"/>
    </row>
    <row r="188" spans="1:10" s="17" customFormat="1" x14ac:dyDescent="0.2">
      <c r="A188" s="110" t="s">
        <v>177</v>
      </c>
      <c r="B188" s="32"/>
      <c r="C188" s="20">
        <v>41579</v>
      </c>
      <c r="D188" s="59" t="s">
        <v>36</v>
      </c>
      <c r="E188" s="59">
        <v>60</v>
      </c>
      <c r="F188" s="52"/>
      <c r="G188" s="52"/>
      <c r="H188" s="52"/>
      <c r="I188" s="52"/>
      <c r="J188" s="170"/>
    </row>
    <row r="189" spans="1:10" s="17" customFormat="1" x14ac:dyDescent="0.2">
      <c r="A189" s="111" t="s">
        <v>194</v>
      </c>
      <c r="B189" s="99"/>
      <c r="C189" s="96">
        <v>41640</v>
      </c>
      <c r="D189" s="136" t="s">
        <v>36</v>
      </c>
      <c r="E189" s="97">
        <v>90</v>
      </c>
      <c r="F189" s="87"/>
      <c r="G189" s="173"/>
      <c r="H189" s="173"/>
      <c r="I189" s="173"/>
      <c r="J189" s="174"/>
    </row>
    <row r="190" spans="1:10" s="17" customFormat="1" x14ac:dyDescent="0.2">
      <c r="A190" s="220" t="s">
        <v>70</v>
      </c>
      <c r="B190" s="221"/>
      <c r="C190" s="221"/>
      <c r="D190" s="214"/>
      <c r="E190" s="227"/>
      <c r="F190" s="228"/>
      <c r="G190" s="228"/>
      <c r="H190" s="228"/>
      <c r="I190" s="228"/>
      <c r="J190" s="229"/>
    </row>
    <row r="191" spans="1:10" s="17" customFormat="1" x14ac:dyDescent="0.2">
      <c r="A191" s="346" t="s">
        <v>71</v>
      </c>
      <c r="B191" s="11"/>
      <c r="C191" s="11"/>
      <c r="D191" s="11"/>
      <c r="E191" s="53"/>
      <c r="F191" s="169"/>
      <c r="G191" s="49"/>
      <c r="H191" s="49"/>
      <c r="I191" s="49"/>
      <c r="J191" s="153"/>
    </row>
    <row r="192" spans="1:10" s="17" customFormat="1" x14ac:dyDescent="0.2">
      <c r="A192" s="346" t="s">
        <v>72</v>
      </c>
      <c r="B192" s="11" t="s">
        <v>35</v>
      </c>
      <c r="C192" s="25">
        <v>40179</v>
      </c>
      <c r="D192" s="11" t="s">
        <v>46</v>
      </c>
      <c r="E192" s="53"/>
      <c r="F192" s="186">
        <v>40</v>
      </c>
      <c r="G192" s="49"/>
      <c r="H192" s="47">
        <v>40</v>
      </c>
      <c r="I192" s="49"/>
      <c r="J192" s="155">
        <v>40</v>
      </c>
    </row>
    <row r="193" spans="1:10" s="17" customFormat="1" x14ac:dyDescent="0.2">
      <c r="A193" s="346" t="s">
        <v>21</v>
      </c>
      <c r="B193" s="11" t="s">
        <v>35</v>
      </c>
      <c r="C193" s="25">
        <v>40179</v>
      </c>
      <c r="D193" s="11" t="s">
        <v>46</v>
      </c>
      <c r="E193" s="53"/>
      <c r="F193" s="186">
        <v>75</v>
      </c>
      <c r="G193" s="49"/>
      <c r="H193" s="47">
        <v>75</v>
      </c>
      <c r="I193" s="49"/>
      <c r="J193" s="155">
        <v>75</v>
      </c>
    </row>
    <row r="194" spans="1:10" s="17" customFormat="1" x14ac:dyDescent="0.2">
      <c r="A194" s="84" t="s">
        <v>73</v>
      </c>
      <c r="B194" s="11" t="s">
        <v>13</v>
      </c>
      <c r="C194" s="9">
        <v>40909</v>
      </c>
      <c r="D194" s="11" t="s">
        <v>46</v>
      </c>
      <c r="E194" s="53"/>
      <c r="F194" s="169">
        <v>0</v>
      </c>
      <c r="G194" s="49"/>
      <c r="H194" s="49">
        <v>0</v>
      </c>
      <c r="I194" s="49"/>
      <c r="J194" s="153">
        <v>0</v>
      </c>
    </row>
    <row r="195" spans="1:10" s="17" customFormat="1" x14ac:dyDescent="0.2">
      <c r="A195" s="346" t="s">
        <v>74</v>
      </c>
      <c r="B195" s="11" t="s">
        <v>35</v>
      </c>
      <c r="C195" s="9">
        <v>39569</v>
      </c>
      <c r="D195" s="11" t="s">
        <v>46</v>
      </c>
      <c r="E195" s="53"/>
      <c r="F195" s="186">
        <v>50</v>
      </c>
      <c r="G195" s="49"/>
      <c r="H195" s="47">
        <v>50</v>
      </c>
      <c r="I195" s="49"/>
      <c r="J195" s="155">
        <v>50</v>
      </c>
    </row>
    <row r="196" spans="1:10" s="17" customFormat="1" x14ac:dyDescent="0.2">
      <c r="A196" s="77" t="s">
        <v>75</v>
      </c>
      <c r="B196" s="78" t="s">
        <v>35</v>
      </c>
      <c r="C196" s="86">
        <v>39569</v>
      </c>
      <c r="D196" s="78" t="s">
        <v>46</v>
      </c>
      <c r="E196" s="91"/>
      <c r="F196" s="187">
        <v>50</v>
      </c>
      <c r="G196" s="89"/>
      <c r="H196" s="188">
        <v>50</v>
      </c>
      <c r="I196" s="89"/>
      <c r="J196" s="189">
        <v>50</v>
      </c>
    </row>
    <row r="197" spans="1:10" s="17" customFormat="1" x14ac:dyDescent="0.2">
      <c r="A197" s="345" t="s">
        <v>109</v>
      </c>
      <c r="B197" s="214"/>
      <c r="C197" s="239"/>
      <c r="D197" s="214"/>
      <c r="E197" s="227"/>
      <c r="F197" s="241"/>
      <c r="G197" s="212"/>
      <c r="H197" s="242"/>
      <c r="I197" s="212"/>
      <c r="J197" s="243"/>
    </row>
    <row r="198" spans="1:10" s="17" customFormat="1" x14ac:dyDescent="0.2">
      <c r="A198" s="84" t="s">
        <v>97</v>
      </c>
      <c r="B198" s="11"/>
      <c r="C198" s="9"/>
      <c r="D198" s="11"/>
      <c r="E198" s="53"/>
      <c r="F198" s="186"/>
      <c r="G198" s="49"/>
      <c r="H198" s="47"/>
      <c r="I198" s="49"/>
      <c r="J198" s="155"/>
    </row>
    <row r="199" spans="1:10" s="17" customFormat="1" x14ac:dyDescent="0.2">
      <c r="A199" s="346" t="s">
        <v>98</v>
      </c>
      <c r="B199" s="11" t="s">
        <v>13</v>
      </c>
      <c r="C199" s="9">
        <v>40909</v>
      </c>
      <c r="D199" s="11" t="s">
        <v>46</v>
      </c>
      <c r="E199" s="53"/>
      <c r="F199" s="186">
        <v>45</v>
      </c>
      <c r="G199" s="49"/>
      <c r="H199" s="47">
        <v>45</v>
      </c>
      <c r="I199" s="49"/>
      <c r="J199" s="155">
        <v>45</v>
      </c>
    </row>
    <row r="200" spans="1:10" s="17" customFormat="1" x14ac:dyDescent="0.2">
      <c r="A200" s="346" t="s">
        <v>99</v>
      </c>
      <c r="B200" s="11" t="s">
        <v>35</v>
      </c>
      <c r="C200" s="9">
        <v>40814</v>
      </c>
      <c r="D200" s="11" t="s">
        <v>46</v>
      </c>
      <c r="E200" s="53"/>
      <c r="F200" s="186">
        <v>45</v>
      </c>
      <c r="G200" s="49"/>
      <c r="H200" s="47">
        <v>45</v>
      </c>
      <c r="I200" s="49"/>
      <c r="J200" s="155">
        <v>45</v>
      </c>
    </row>
    <row r="201" spans="1:10" s="17" customFormat="1" x14ac:dyDescent="0.2">
      <c r="A201" s="77" t="s">
        <v>100</v>
      </c>
      <c r="B201" s="78" t="s">
        <v>35</v>
      </c>
      <c r="C201" s="86">
        <v>40814</v>
      </c>
      <c r="D201" s="78" t="s">
        <v>46</v>
      </c>
      <c r="E201" s="91"/>
      <c r="F201" s="187">
        <v>80</v>
      </c>
      <c r="G201" s="89"/>
      <c r="H201" s="188">
        <v>80</v>
      </c>
      <c r="I201" s="89"/>
      <c r="J201" s="189">
        <v>80</v>
      </c>
    </row>
    <row r="202" spans="1:10" s="17" customFormat="1" x14ac:dyDescent="0.2">
      <c r="A202" s="244" t="s">
        <v>145</v>
      </c>
      <c r="B202" s="214"/>
      <c r="C202" s="214"/>
      <c r="D202" s="214"/>
      <c r="E202" s="245"/>
      <c r="F202" s="246"/>
      <c r="G202" s="246"/>
      <c r="H202" s="246"/>
      <c r="I202" s="246"/>
      <c r="J202" s="247"/>
    </row>
    <row r="203" spans="1:10" s="17" customFormat="1" x14ac:dyDescent="0.2">
      <c r="A203" s="115" t="s">
        <v>146</v>
      </c>
      <c r="B203" s="11" t="s">
        <v>35</v>
      </c>
      <c r="C203" s="26">
        <v>41395</v>
      </c>
      <c r="D203" s="11" t="s">
        <v>147</v>
      </c>
      <c r="E203" s="61">
        <v>80000</v>
      </c>
      <c r="F203" s="12"/>
      <c r="G203" s="12"/>
      <c r="H203" s="12"/>
      <c r="I203" s="12"/>
      <c r="J203" s="190"/>
    </row>
    <row r="204" spans="1:10" s="17" customFormat="1" x14ac:dyDescent="0.2">
      <c r="A204" s="115" t="s">
        <v>148</v>
      </c>
      <c r="B204" s="11" t="s">
        <v>149</v>
      </c>
      <c r="C204" s="26">
        <v>41395</v>
      </c>
      <c r="D204" s="11" t="s">
        <v>46</v>
      </c>
      <c r="E204" s="61">
        <v>6666.67</v>
      </c>
      <c r="F204" s="12"/>
      <c r="G204" s="12"/>
      <c r="H204" s="12"/>
      <c r="I204" s="12"/>
      <c r="J204" s="190"/>
    </row>
    <row r="205" spans="1:10" s="17" customFormat="1" x14ac:dyDescent="0.2">
      <c r="A205" s="116" t="s">
        <v>150</v>
      </c>
      <c r="B205" s="78" t="s">
        <v>35</v>
      </c>
      <c r="C205" s="86">
        <v>41395</v>
      </c>
      <c r="D205" s="78" t="s">
        <v>151</v>
      </c>
      <c r="E205" s="117">
        <v>400</v>
      </c>
      <c r="F205" s="114"/>
      <c r="G205" s="114"/>
      <c r="H205" s="114"/>
      <c r="I205" s="114"/>
      <c r="J205" s="191"/>
    </row>
    <row r="206" spans="1:10" s="17" customFormat="1" x14ac:dyDescent="0.2">
      <c r="A206" s="249" t="s">
        <v>196</v>
      </c>
      <c r="B206" s="204"/>
      <c r="C206" s="250"/>
      <c r="D206" s="204"/>
      <c r="E206" s="251"/>
      <c r="F206" s="252"/>
      <c r="G206" s="252"/>
      <c r="H206" s="252"/>
      <c r="I206" s="252"/>
      <c r="J206" s="253"/>
    </row>
    <row r="207" spans="1:10" s="17" customFormat="1" x14ac:dyDescent="0.2">
      <c r="A207" s="157" t="s">
        <v>197</v>
      </c>
      <c r="B207" s="11" t="s">
        <v>35</v>
      </c>
      <c r="C207" s="9">
        <v>41671</v>
      </c>
      <c r="D207" s="11" t="s">
        <v>147</v>
      </c>
      <c r="E207" s="61">
        <v>80000</v>
      </c>
      <c r="F207" s="12"/>
      <c r="G207" s="12"/>
      <c r="H207" s="12"/>
      <c r="I207" s="12"/>
      <c r="J207" s="190"/>
    </row>
    <row r="208" spans="1:10" s="17" customFormat="1" x14ac:dyDescent="0.2">
      <c r="A208" s="115" t="s">
        <v>198</v>
      </c>
      <c r="B208" s="11" t="s">
        <v>149</v>
      </c>
      <c r="C208" s="26">
        <v>41671</v>
      </c>
      <c r="D208" s="11" t="s">
        <v>199</v>
      </c>
      <c r="E208" s="118">
        <v>1250</v>
      </c>
      <c r="F208" s="12"/>
      <c r="G208" s="12"/>
      <c r="H208" s="12"/>
      <c r="I208" s="12"/>
      <c r="J208" s="190"/>
    </row>
    <row r="209" spans="1:10" s="17" customFormat="1" x14ac:dyDescent="0.2">
      <c r="A209" s="230" t="s">
        <v>154</v>
      </c>
      <c r="B209" s="231"/>
      <c r="C209" s="232"/>
      <c r="D209" s="231"/>
      <c r="E209" s="248"/>
      <c r="F209" s="237"/>
      <c r="G209" s="234"/>
      <c r="H209" s="234"/>
      <c r="I209" s="234"/>
      <c r="J209" s="238"/>
    </row>
    <row r="210" spans="1:10" s="17" customFormat="1" x14ac:dyDescent="0.2">
      <c r="A210" s="76" t="s">
        <v>155</v>
      </c>
      <c r="B210" s="32" t="s">
        <v>35</v>
      </c>
      <c r="C210" s="20">
        <v>41760</v>
      </c>
      <c r="D210" s="32" t="s">
        <v>36</v>
      </c>
      <c r="E210" s="121">
        <v>350</v>
      </c>
      <c r="F210" s="39"/>
      <c r="G210" s="56"/>
      <c r="H210" s="56"/>
      <c r="I210" s="56"/>
      <c r="J210" s="182"/>
    </row>
    <row r="211" spans="1:10" s="17" customFormat="1" x14ac:dyDescent="0.2">
      <c r="A211" s="76" t="s">
        <v>156</v>
      </c>
      <c r="B211" s="63" t="s">
        <v>120</v>
      </c>
      <c r="C211" s="20">
        <v>41760</v>
      </c>
      <c r="D211" s="32" t="s">
        <v>36</v>
      </c>
      <c r="E211" s="121">
        <v>1050</v>
      </c>
      <c r="F211" s="39"/>
      <c r="G211" s="56"/>
      <c r="H211" s="56"/>
      <c r="I211" s="56"/>
      <c r="J211" s="182"/>
    </row>
    <row r="212" spans="1:10" s="17" customFormat="1" x14ac:dyDescent="0.2">
      <c r="A212" s="76" t="s">
        <v>157</v>
      </c>
      <c r="B212" s="32" t="s">
        <v>35</v>
      </c>
      <c r="C212" s="20">
        <v>41760</v>
      </c>
      <c r="D212" s="32" t="s">
        <v>36</v>
      </c>
      <c r="E212" s="121">
        <v>1750</v>
      </c>
      <c r="F212" s="39"/>
      <c r="G212" s="56"/>
      <c r="H212" s="56"/>
      <c r="I212" s="56"/>
      <c r="J212" s="182"/>
    </row>
    <row r="213" spans="1:10" s="17" customFormat="1" x14ac:dyDescent="0.2">
      <c r="A213" s="76" t="s">
        <v>158</v>
      </c>
      <c r="B213" s="32" t="s">
        <v>35</v>
      </c>
      <c r="C213" s="20">
        <v>41760</v>
      </c>
      <c r="D213" s="32" t="s">
        <v>36</v>
      </c>
      <c r="E213" s="121">
        <v>2450</v>
      </c>
      <c r="F213" s="39"/>
      <c r="G213" s="56"/>
      <c r="H213" s="56"/>
      <c r="I213" s="56"/>
      <c r="J213" s="182"/>
    </row>
    <row r="214" spans="1:10" s="17" customFormat="1" x14ac:dyDescent="0.2">
      <c r="A214" s="76" t="s">
        <v>159</v>
      </c>
      <c r="B214" s="32" t="s">
        <v>35</v>
      </c>
      <c r="C214" s="20">
        <v>41760</v>
      </c>
      <c r="D214" s="32" t="s">
        <v>36</v>
      </c>
      <c r="E214" s="121">
        <v>3150</v>
      </c>
      <c r="F214" s="39"/>
      <c r="G214" s="56"/>
      <c r="H214" s="56"/>
      <c r="I214" s="56"/>
      <c r="J214" s="182"/>
    </row>
    <row r="215" spans="1:10" s="17" customFormat="1" x14ac:dyDescent="0.2">
      <c r="A215" s="76" t="s">
        <v>160</v>
      </c>
      <c r="B215" s="32" t="s">
        <v>35</v>
      </c>
      <c r="C215" s="20">
        <v>41760</v>
      </c>
      <c r="D215" s="32" t="s">
        <v>36</v>
      </c>
      <c r="E215" s="121">
        <v>4375</v>
      </c>
      <c r="F215" s="39"/>
      <c r="G215" s="56"/>
      <c r="H215" s="56"/>
      <c r="I215" s="56"/>
      <c r="J215" s="182"/>
    </row>
    <row r="216" spans="1:10" s="17" customFormat="1" x14ac:dyDescent="0.2">
      <c r="A216" s="76" t="s">
        <v>161</v>
      </c>
      <c r="B216" s="32" t="s">
        <v>35</v>
      </c>
      <c r="C216" s="20">
        <v>41760</v>
      </c>
      <c r="D216" s="32" t="s">
        <v>36</v>
      </c>
      <c r="E216" s="121">
        <v>6125</v>
      </c>
      <c r="F216" s="39"/>
      <c r="G216" s="56"/>
      <c r="H216" s="56"/>
      <c r="I216" s="56"/>
      <c r="J216" s="182"/>
    </row>
    <row r="217" spans="1:10" s="17" customFormat="1" x14ac:dyDescent="0.2">
      <c r="A217" s="76" t="s">
        <v>162</v>
      </c>
      <c r="B217" s="32" t="s">
        <v>35</v>
      </c>
      <c r="C217" s="20">
        <v>41760</v>
      </c>
      <c r="D217" s="32" t="s">
        <v>36</v>
      </c>
      <c r="E217" s="121" t="s">
        <v>183</v>
      </c>
      <c r="F217" s="39"/>
      <c r="G217" s="56"/>
      <c r="H217" s="56"/>
      <c r="I217" s="56"/>
      <c r="J217" s="182"/>
    </row>
    <row r="218" spans="1:10" s="17" customFormat="1" x14ac:dyDescent="0.2">
      <c r="A218" s="76" t="s">
        <v>163</v>
      </c>
      <c r="B218" s="32" t="s">
        <v>35</v>
      </c>
      <c r="C218" s="20">
        <v>41760</v>
      </c>
      <c r="D218" s="32" t="s">
        <v>36</v>
      </c>
      <c r="E218" s="121" t="s">
        <v>183</v>
      </c>
      <c r="F218" s="39"/>
      <c r="G218" s="56"/>
      <c r="H218" s="56"/>
      <c r="I218" s="56"/>
      <c r="J218" s="182"/>
    </row>
    <row r="219" spans="1:10" s="17" customFormat="1" x14ac:dyDescent="0.2">
      <c r="A219" s="76" t="s">
        <v>164</v>
      </c>
      <c r="B219" s="32" t="s">
        <v>35</v>
      </c>
      <c r="C219" s="20">
        <v>41760</v>
      </c>
      <c r="D219" s="32" t="s">
        <v>36</v>
      </c>
      <c r="E219" s="121" t="s">
        <v>183</v>
      </c>
      <c r="F219" s="39"/>
      <c r="G219" s="56"/>
      <c r="H219" s="56" t="s">
        <v>106</v>
      </c>
      <c r="I219" s="56"/>
      <c r="J219" s="182"/>
    </row>
    <row r="220" spans="1:10" s="17" customFormat="1" x14ac:dyDescent="0.2">
      <c r="A220" s="76" t="s">
        <v>182</v>
      </c>
      <c r="B220" s="32" t="s">
        <v>35</v>
      </c>
      <c r="C220" s="20">
        <v>41760</v>
      </c>
      <c r="D220" s="32" t="s">
        <v>36</v>
      </c>
      <c r="E220" s="121" t="s">
        <v>183</v>
      </c>
      <c r="F220" s="39"/>
      <c r="G220" s="56"/>
      <c r="H220" s="56"/>
      <c r="I220" s="56"/>
      <c r="J220" s="182"/>
    </row>
    <row r="221" spans="1:10" s="17" customFormat="1" x14ac:dyDescent="0.2">
      <c r="A221" s="98"/>
      <c r="B221" s="119" t="s">
        <v>180</v>
      </c>
      <c r="C221" s="105"/>
      <c r="D221" s="99"/>
      <c r="E221" s="120"/>
      <c r="F221" s="192"/>
      <c r="G221" s="193"/>
      <c r="H221" s="193"/>
      <c r="I221" s="193"/>
      <c r="J221" s="194"/>
    </row>
    <row r="222" spans="1:10" s="17" customFormat="1" x14ac:dyDescent="0.2">
      <c r="A222" s="10"/>
      <c r="B222" s="14"/>
      <c r="C222" s="14"/>
      <c r="D222" s="14"/>
      <c r="E222" s="10"/>
      <c r="F222" s="15"/>
      <c r="G222" s="16"/>
      <c r="H222" s="16"/>
      <c r="I222" s="16"/>
      <c r="J222" s="16"/>
    </row>
    <row r="223" spans="1:10" s="17" customFormat="1" x14ac:dyDescent="0.2">
      <c r="A223" s="10"/>
      <c r="B223" s="14"/>
      <c r="C223" s="14"/>
      <c r="D223" s="14"/>
      <c r="E223" s="10"/>
      <c r="F223" s="15"/>
      <c r="G223" s="16"/>
      <c r="H223" s="16"/>
      <c r="I223" s="16"/>
      <c r="J223" s="16"/>
    </row>
    <row r="224" spans="1:10" s="17" customFormat="1" x14ac:dyDescent="0.2">
      <c r="A224" s="10"/>
      <c r="B224" s="14"/>
      <c r="C224" s="14"/>
      <c r="D224" s="14"/>
      <c r="E224" s="10"/>
      <c r="F224" s="15"/>
      <c r="G224" s="16"/>
      <c r="H224" s="16"/>
      <c r="I224" s="16"/>
      <c r="J224" s="16"/>
    </row>
    <row r="225" spans="1:14" s="17" customFormat="1" x14ac:dyDescent="0.2">
      <c r="A225" s="10"/>
      <c r="B225" s="14"/>
      <c r="C225" s="14"/>
      <c r="D225" s="14"/>
      <c r="E225" s="10"/>
      <c r="F225" s="15"/>
      <c r="G225" s="16"/>
      <c r="H225" s="16"/>
      <c r="I225" s="16"/>
      <c r="J225" s="16"/>
    </row>
    <row r="226" spans="1:14" s="17" customFormat="1" x14ac:dyDescent="0.2">
      <c r="A226" s="10"/>
      <c r="B226" s="14"/>
      <c r="C226" s="14"/>
      <c r="D226" s="14"/>
      <c r="E226" s="10"/>
      <c r="F226" s="15"/>
      <c r="G226" s="16"/>
      <c r="H226" s="16"/>
      <c r="I226" s="16"/>
      <c r="J226" s="16"/>
    </row>
    <row r="227" spans="1:14" s="17" customFormat="1" x14ac:dyDescent="0.2">
      <c r="A227" s="10"/>
      <c r="B227" s="14"/>
      <c r="C227" s="14"/>
      <c r="D227" s="14"/>
      <c r="E227" s="10"/>
      <c r="F227" s="15"/>
      <c r="G227" s="16"/>
      <c r="H227" s="16"/>
      <c r="I227" s="16"/>
      <c r="J227" s="16"/>
    </row>
    <row r="228" spans="1:14" s="17" customFormat="1" x14ac:dyDescent="0.2">
      <c r="A228" s="10"/>
      <c r="B228" s="14"/>
      <c r="C228" s="14"/>
      <c r="D228" s="14"/>
      <c r="E228" s="10"/>
      <c r="F228" s="15"/>
      <c r="G228" s="16"/>
      <c r="H228" s="16"/>
      <c r="I228" s="16"/>
      <c r="J228" s="16"/>
    </row>
    <row r="229" spans="1:14" s="17" customFormat="1" x14ac:dyDescent="0.2">
      <c r="A229" s="10"/>
      <c r="B229" s="14"/>
      <c r="C229" s="14"/>
      <c r="D229" s="14"/>
      <c r="E229" s="10"/>
      <c r="F229" s="15"/>
      <c r="G229" s="16"/>
      <c r="H229" s="16"/>
      <c r="I229" s="16"/>
      <c r="J229" s="16"/>
    </row>
    <row r="230" spans="1:14" s="17" customFormat="1" x14ac:dyDescent="0.2">
      <c r="A230" s="10"/>
      <c r="B230" s="14"/>
      <c r="C230" s="14"/>
      <c r="D230" s="14"/>
      <c r="E230" s="10"/>
      <c r="F230" s="15"/>
      <c r="G230" s="16"/>
      <c r="H230" s="16"/>
      <c r="I230" s="16"/>
      <c r="J230" s="16"/>
    </row>
    <row r="231" spans="1:14" s="17" customFormat="1" x14ac:dyDescent="0.2">
      <c r="A231" s="10"/>
      <c r="B231" s="14"/>
      <c r="C231" s="14"/>
      <c r="D231" s="14"/>
      <c r="E231" s="10"/>
      <c r="F231" s="15"/>
      <c r="G231" s="16"/>
      <c r="H231" s="16"/>
      <c r="I231" s="16"/>
      <c r="J231" s="16"/>
    </row>
    <row r="232" spans="1:14" s="14" customFormat="1" x14ac:dyDescent="0.2">
      <c r="A232" s="10"/>
      <c r="E232" s="10"/>
      <c r="F232" s="15"/>
      <c r="G232" s="16"/>
      <c r="H232" s="16"/>
      <c r="I232" s="16"/>
      <c r="J232" s="16"/>
      <c r="K232" s="17"/>
      <c r="L232" s="17"/>
      <c r="M232" s="17"/>
      <c r="N232" s="17"/>
    </row>
    <row r="233" spans="1:14" s="14" customFormat="1" x14ac:dyDescent="0.2">
      <c r="A233" s="17"/>
      <c r="E233" s="10"/>
      <c r="F233" s="15"/>
      <c r="G233" s="16"/>
      <c r="H233" s="16"/>
      <c r="I233" s="16"/>
      <c r="J233" s="16"/>
      <c r="K233" s="17"/>
      <c r="L233" s="17"/>
      <c r="M233" s="17"/>
      <c r="N233" s="17"/>
    </row>
    <row r="234" spans="1:14" s="14" customFormat="1" x14ac:dyDescent="0.2">
      <c r="A234" s="17"/>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14" s="14" customFormat="1" x14ac:dyDescent="0.2">
      <c r="A337" s="17"/>
      <c r="E337" s="10"/>
      <c r="F337" s="15"/>
      <c r="G337" s="16"/>
      <c r="H337" s="16"/>
      <c r="I337" s="16"/>
      <c r="J337" s="16"/>
      <c r="K337" s="17"/>
      <c r="L337" s="17"/>
      <c r="M337" s="17"/>
      <c r="N337" s="17"/>
    </row>
    <row r="338" spans="1:14" s="14" customFormat="1" x14ac:dyDescent="0.2">
      <c r="A338" s="17"/>
      <c r="E338" s="10"/>
      <c r="F338" s="15"/>
      <c r="G338" s="16"/>
      <c r="H338" s="16"/>
      <c r="I338" s="16"/>
      <c r="J338" s="16"/>
      <c r="K338" s="17"/>
      <c r="L338" s="17"/>
      <c r="M338" s="17"/>
      <c r="N338" s="17"/>
    </row>
    <row r="339" spans="1:14" s="14" customFormat="1" x14ac:dyDescent="0.2">
      <c r="A339" s="17"/>
      <c r="E339" s="10"/>
      <c r="F339" s="15"/>
      <c r="G339" s="16"/>
      <c r="H339" s="16"/>
      <c r="I339" s="16"/>
      <c r="J339" s="16"/>
      <c r="K339" s="17"/>
      <c r="L339" s="17"/>
      <c r="M339" s="17"/>
      <c r="N339" s="17"/>
    </row>
    <row r="340" spans="1:14" s="14" customFormat="1" x14ac:dyDescent="0.2">
      <c r="A340" s="17"/>
      <c r="E340" s="10"/>
      <c r="F340" s="15"/>
      <c r="G340" s="16"/>
      <c r="H340" s="16"/>
      <c r="I340" s="16"/>
      <c r="J340" s="16"/>
      <c r="K340" s="17"/>
      <c r="L340" s="17"/>
      <c r="M340" s="17"/>
      <c r="N340" s="17"/>
    </row>
    <row r="341" spans="1:14" s="14" customFormat="1" x14ac:dyDescent="0.2">
      <c r="A341" s="17"/>
      <c r="E341" s="10"/>
      <c r="F341" s="15"/>
      <c r="G341" s="16"/>
      <c r="H341" s="16"/>
      <c r="I341" s="16"/>
      <c r="J341" s="16"/>
      <c r="K341" s="17"/>
      <c r="L341" s="17"/>
      <c r="M341" s="17"/>
      <c r="N341" s="17"/>
    </row>
    <row r="342" spans="1:14" s="14" customFormat="1" x14ac:dyDescent="0.2">
      <c r="A342" s="17"/>
      <c r="E342" s="10"/>
      <c r="F342" s="15"/>
      <c r="G342" s="16"/>
      <c r="H342" s="16"/>
      <c r="I342" s="16"/>
      <c r="J342" s="16"/>
      <c r="K342" s="17"/>
      <c r="L342" s="17"/>
      <c r="M342" s="17"/>
      <c r="N342" s="17"/>
    </row>
    <row r="343" spans="1:14" s="14" customFormat="1" x14ac:dyDescent="0.2">
      <c r="A343" s="17"/>
      <c r="E343" s="10"/>
      <c r="F343" s="15"/>
      <c r="G343" s="16"/>
      <c r="H343" s="16"/>
      <c r="I343" s="16"/>
      <c r="J343" s="16"/>
      <c r="K343" s="17"/>
      <c r="L343" s="17"/>
      <c r="M343" s="17"/>
      <c r="N343" s="17"/>
    </row>
    <row r="344" spans="1:14" s="14" customFormat="1" x14ac:dyDescent="0.2">
      <c r="A344" s="17"/>
      <c r="E344" s="10"/>
      <c r="F344" s="15"/>
      <c r="G344" s="16"/>
      <c r="H344" s="16"/>
      <c r="I344" s="16"/>
      <c r="J344" s="16"/>
      <c r="K344" s="17"/>
      <c r="L344" s="17"/>
      <c r="M344" s="17"/>
      <c r="N344" s="17"/>
    </row>
    <row r="345" spans="1:14" s="14" customFormat="1" x14ac:dyDescent="0.2">
      <c r="A345" s="17"/>
      <c r="E345" s="10"/>
      <c r="F345" s="15"/>
      <c r="G345" s="16"/>
      <c r="H345" s="16"/>
      <c r="I345" s="16"/>
      <c r="J345" s="16"/>
      <c r="K345" s="17"/>
      <c r="L345" s="17"/>
      <c r="M345" s="17"/>
      <c r="N345" s="17"/>
    </row>
    <row r="346" spans="1:14" s="14" customFormat="1" x14ac:dyDescent="0.2">
      <c r="A346" s="17"/>
      <c r="E346" s="10"/>
      <c r="F346" s="15"/>
      <c r="G346" s="16"/>
      <c r="H346" s="16"/>
      <c r="I346" s="16"/>
      <c r="J346" s="16"/>
      <c r="K346" s="17"/>
      <c r="L346" s="17"/>
      <c r="M346" s="17"/>
      <c r="N346" s="17"/>
    </row>
    <row r="347" spans="1:14" s="14" customFormat="1" x14ac:dyDescent="0.2">
      <c r="A347" s="17"/>
      <c r="E347" s="10"/>
      <c r="F347" s="15"/>
      <c r="G347" s="16"/>
      <c r="H347" s="16"/>
      <c r="I347" s="16"/>
      <c r="J347" s="16"/>
      <c r="K347" s="17"/>
      <c r="L347" s="17"/>
      <c r="M347" s="17"/>
      <c r="N347" s="17"/>
    </row>
    <row r="348" spans="1:14" s="14" customFormat="1" x14ac:dyDescent="0.2">
      <c r="A348" s="17"/>
      <c r="E348" s="10"/>
      <c r="F348" s="15"/>
      <c r="G348" s="16"/>
      <c r="H348" s="16"/>
      <c r="I348" s="16"/>
      <c r="J348" s="16"/>
      <c r="K348" s="17"/>
      <c r="L348" s="17"/>
      <c r="M348" s="17"/>
      <c r="N348" s="17"/>
    </row>
    <row r="349" spans="1:14" s="14" customFormat="1" x14ac:dyDescent="0.2">
      <c r="A349" s="17"/>
      <c r="E349" s="10"/>
      <c r="F349" s="15"/>
      <c r="G349" s="16"/>
      <c r="H349" s="16"/>
      <c r="I349" s="16"/>
      <c r="J349" s="16"/>
      <c r="K349" s="17"/>
      <c r="L349" s="17"/>
      <c r="M349" s="17"/>
      <c r="N349" s="17"/>
    </row>
    <row r="350" spans="1:14" s="14" customFormat="1" x14ac:dyDescent="0.2">
      <c r="A350" s="17"/>
      <c r="E350" s="10"/>
      <c r="F350" s="15"/>
      <c r="G350" s="16"/>
      <c r="H350" s="16"/>
      <c r="I350" s="16"/>
      <c r="J350" s="16"/>
      <c r="K350" s="17"/>
      <c r="L350" s="17"/>
      <c r="M350" s="17"/>
      <c r="N350" s="17"/>
    </row>
    <row r="351" spans="1:14" s="14" customFormat="1" x14ac:dyDescent="0.2">
      <c r="A351" s="17"/>
      <c r="E351" s="10"/>
      <c r="F351" s="15"/>
      <c r="G351" s="16"/>
      <c r="H351" s="16"/>
      <c r="I351" s="16"/>
      <c r="J351" s="16"/>
      <c r="K351" s="17"/>
      <c r="L351" s="17"/>
      <c r="M351" s="17"/>
      <c r="N351" s="17"/>
    </row>
    <row r="352" spans="1:14" s="14" customFormat="1" x14ac:dyDescent="0.2">
      <c r="A352" s="17"/>
      <c r="E352" s="10"/>
      <c r="F352" s="15"/>
      <c r="G352" s="16"/>
      <c r="H352" s="16"/>
      <c r="I352" s="16"/>
      <c r="J352" s="16"/>
      <c r="K352" s="17"/>
      <c r="L352" s="17"/>
      <c r="M352" s="17"/>
      <c r="N352" s="17"/>
    </row>
    <row r="353" spans="1:47" s="14" customFormat="1" x14ac:dyDescent="0.2">
      <c r="A353" s="17"/>
      <c r="E353" s="10"/>
      <c r="F353" s="15"/>
      <c r="G353" s="16"/>
      <c r="H353" s="16"/>
      <c r="I353" s="16"/>
      <c r="J353" s="16"/>
      <c r="K353" s="17"/>
      <c r="L353" s="17"/>
      <c r="M353" s="17"/>
      <c r="N353" s="17"/>
    </row>
    <row r="354" spans="1:47" s="14" customFormat="1" x14ac:dyDescent="0.2">
      <c r="A354" s="17"/>
      <c r="E354" s="10"/>
      <c r="F354" s="15"/>
      <c r="G354" s="16"/>
      <c r="H354" s="16"/>
      <c r="I354" s="16"/>
      <c r="J354" s="16"/>
      <c r="K354" s="17"/>
      <c r="L354" s="17"/>
      <c r="M354" s="17"/>
      <c r="N354" s="17"/>
    </row>
    <row r="355" spans="1:47" s="14" customFormat="1" x14ac:dyDescent="0.2">
      <c r="A355" s="17"/>
      <c r="E355" s="10"/>
      <c r="F355" s="15"/>
      <c r="G355" s="16"/>
      <c r="H355" s="16"/>
      <c r="I355" s="16"/>
      <c r="J355" s="16"/>
      <c r="K355" s="17"/>
      <c r="L355" s="17"/>
      <c r="M355" s="17"/>
      <c r="N355" s="17"/>
    </row>
    <row r="356" spans="1:47" s="22" customFormat="1" x14ac:dyDescent="0.2">
      <c r="A356" s="17"/>
      <c r="B356" s="14"/>
      <c r="C356" s="14"/>
      <c r="D356" s="14"/>
      <c r="E356" s="10"/>
      <c r="F356" s="15"/>
      <c r="G356" s="16"/>
      <c r="H356" s="16"/>
      <c r="I356" s="16"/>
      <c r="J356" s="16"/>
      <c r="K356" s="17"/>
      <c r="L356" s="17"/>
      <c r="M356" s="17"/>
      <c r="N356" s="17"/>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s="22" customFormat="1" x14ac:dyDescent="0.2">
      <c r="A357" s="1"/>
      <c r="E357" s="4"/>
      <c r="F357" s="23"/>
      <c r="G357" s="24"/>
      <c r="H357" s="24"/>
      <c r="I357" s="24"/>
      <c r="J357" s="24"/>
      <c r="K357" s="17"/>
      <c r="L357" s="17"/>
      <c r="M357" s="17"/>
      <c r="N357" s="17"/>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s="22" customFormat="1" x14ac:dyDescent="0.2">
      <c r="A358" s="1"/>
      <c r="E358" s="4"/>
      <c r="F358" s="23"/>
      <c r="G358" s="24"/>
      <c r="H358" s="24"/>
      <c r="I358" s="24"/>
      <c r="J358" s="24"/>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s="22" customFormat="1" x14ac:dyDescent="0.2">
      <c r="A461" s="1"/>
      <c r="E461" s="4"/>
      <c r="F461" s="23"/>
      <c r="G461" s="24"/>
      <c r="H461" s="24"/>
      <c r="I461" s="24"/>
      <c r="J461" s="24"/>
      <c r="K461" s="17"/>
      <c r="L461" s="17"/>
      <c r="M461" s="17"/>
      <c r="N461" s="17"/>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row>
    <row r="462" spans="1:47" s="22" customFormat="1" x14ac:dyDescent="0.2">
      <c r="A462" s="1"/>
      <c r="E462" s="4"/>
      <c r="F462" s="23"/>
      <c r="G462" s="24"/>
      <c r="H462" s="24"/>
      <c r="I462" s="24"/>
      <c r="J462" s="24"/>
      <c r="K462" s="17"/>
      <c r="L462" s="17"/>
      <c r="M462" s="17"/>
      <c r="N462" s="17"/>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row>
    <row r="463" spans="1:47" s="22" customFormat="1" x14ac:dyDescent="0.2">
      <c r="A463" s="1"/>
      <c r="E463" s="4"/>
      <c r="F463" s="23"/>
      <c r="G463" s="24"/>
      <c r="H463" s="24"/>
      <c r="I463" s="24"/>
      <c r="J463" s="24"/>
      <c r="K463" s="17"/>
      <c r="L463" s="17"/>
      <c r="M463" s="17"/>
      <c r="N463" s="17"/>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row>
    <row r="464" spans="1:47" s="22" customFormat="1" x14ac:dyDescent="0.2">
      <c r="A464" s="1"/>
      <c r="E464" s="4"/>
      <c r="F464" s="23"/>
      <c r="G464" s="24"/>
      <c r="H464" s="24"/>
      <c r="I464" s="24"/>
      <c r="J464" s="24"/>
      <c r="K464" s="17"/>
      <c r="L464" s="17"/>
      <c r="M464" s="17"/>
      <c r="N464" s="17"/>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row>
    <row r="465" spans="1:47" s="22" customFormat="1" x14ac:dyDescent="0.2">
      <c r="A465" s="1"/>
      <c r="E465" s="4"/>
      <c r="F465" s="23"/>
      <c r="G465" s="24"/>
      <c r="H465" s="24"/>
      <c r="I465" s="24"/>
      <c r="J465" s="24"/>
      <c r="K465" s="17"/>
      <c r="L465" s="17"/>
      <c r="M465" s="17"/>
      <c r="N465" s="17"/>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row>
    <row r="466" spans="1:47" s="22" customFormat="1" x14ac:dyDescent="0.2">
      <c r="A466" s="1"/>
      <c r="E466" s="4"/>
      <c r="F466" s="23"/>
      <c r="G466" s="24"/>
      <c r="H466" s="24"/>
      <c r="I466" s="24"/>
      <c r="J466" s="24"/>
      <c r="K466" s="17"/>
      <c r="L466" s="17"/>
      <c r="M466" s="17"/>
      <c r="N466" s="17"/>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row>
    <row r="467" spans="1:47" s="22" customFormat="1" x14ac:dyDescent="0.2">
      <c r="A467" s="1"/>
      <c r="E467" s="4"/>
      <c r="F467" s="23"/>
      <c r="G467" s="24"/>
      <c r="H467" s="24"/>
      <c r="I467" s="24"/>
      <c r="J467" s="24"/>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row>
  </sheetData>
  <mergeCells count="2">
    <mergeCell ref="F118:J118"/>
    <mergeCell ref="A156:D156"/>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67"/>
  <sheetViews>
    <sheetView topLeftCell="A46" workbookViewId="0">
      <selection activeCell="A3" sqref="A3"/>
    </sheetView>
  </sheetViews>
  <sheetFormatPr defaultColWidth="9.140625" defaultRowHeight="12.75" x14ac:dyDescent="0.2"/>
  <cols>
    <col min="1" max="1" width="96.7109375" style="4" customWidth="1"/>
    <col min="2" max="2" width="18.7109375" style="22" customWidth="1"/>
    <col min="3" max="3" width="23.14062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42704</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84" t="s">
        <v>252</v>
      </c>
      <c r="B16" s="11" t="s">
        <v>42</v>
      </c>
      <c r="C16" s="21">
        <v>42644</v>
      </c>
      <c r="D16" s="36" t="s">
        <v>43</v>
      </c>
      <c r="E16" s="40"/>
      <c r="F16" s="38">
        <v>5.88</v>
      </c>
      <c r="G16" s="38">
        <v>5.88</v>
      </c>
      <c r="H16" s="38">
        <v>5.88</v>
      </c>
      <c r="I16" s="38">
        <v>5.88</v>
      </c>
      <c r="J16" s="67">
        <v>5.59</v>
      </c>
    </row>
    <row r="17" spans="1:10" s="17" customFormat="1" x14ac:dyDescent="0.2">
      <c r="A17" s="84" t="s">
        <v>251</v>
      </c>
      <c r="B17" s="11" t="s">
        <v>42</v>
      </c>
      <c r="C17" s="25">
        <v>40179</v>
      </c>
      <c r="D17" s="36" t="s">
        <v>43</v>
      </c>
      <c r="E17" s="40"/>
      <c r="F17" s="38">
        <v>5.88</v>
      </c>
      <c r="G17" s="38">
        <v>5.88</v>
      </c>
      <c r="H17" s="38">
        <v>5.88</v>
      </c>
      <c r="I17" s="38">
        <v>5.88</v>
      </c>
      <c r="J17" s="67">
        <v>5.88</v>
      </c>
    </row>
    <row r="18" spans="1:10" s="35" customFormat="1" x14ac:dyDescent="0.2">
      <c r="A18" s="84" t="s">
        <v>39</v>
      </c>
      <c r="B18" s="11" t="s">
        <v>35</v>
      </c>
      <c r="C18" s="21">
        <v>41821</v>
      </c>
      <c r="D18" s="36" t="s">
        <v>36</v>
      </c>
      <c r="E18" s="50"/>
      <c r="F18" s="38">
        <v>31.12</v>
      </c>
      <c r="G18" s="38"/>
      <c r="H18" s="38">
        <v>6.71</v>
      </c>
      <c r="I18" s="38"/>
      <c r="J18" s="67">
        <v>0</v>
      </c>
    </row>
    <row r="19" spans="1:10" s="17" customFormat="1" x14ac:dyDescent="0.2">
      <c r="A19" s="90" t="s">
        <v>206</v>
      </c>
      <c r="B19" s="36" t="s">
        <v>35</v>
      </c>
      <c r="C19" s="21">
        <v>41778</v>
      </c>
      <c r="D19" s="36" t="s">
        <v>36</v>
      </c>
      <c r="E19" s="40">
        <v>85</v>
      </c>
      <c r="F19" s="169"/>
      <c r="G19" s="49"/>
      <c r="H19" s="171"/>
      <c r="I19" s="49"/>
      <c r="J19" s="153"/>
    </row>
    <row r="20" spans="1:10" s="17" customFormat="1" x14ac:dyDescent="0.2">
      <c r="A20" s="84" t="s">
        <v>38</v>
      </c>
      <c r="B20" s="11" t="s">
        <v>35</v>
      </c>
      <c r="C20" s="21">
        <v>39569</v>
      </c>
      <c r="D20" s="36" t="s">
        <v>36</v>
      </c>
      <c r="E20" s="40">
        <v>11</v>
      </c>
      <c r="F20" s="168"/>
      <c r="G20" s="49"/>
      <c r="H20" s="49"/>
      <c r="I20" s="49"/>
      <c r="J20" s="153"/>
    </row>
    <row r="21" spans="1:10" s="17" customFormat="1" x14ac:dyDescent="0.2">
      <c r="A21" s="84" t="s">
        <v>87</v>
      </c>
      <c r="B21" s="11" t="s">
        <v>35</v>
      </c>
      <c r="C21" s="21">
        <v>40878</v>
      </c>
      <c r="D21" s="36" t="s">
        <v>36</v>
      </c>
      <c r="E21" s="40">
        <v>39.79</v>
      </c>
      <c r="F21" s="168"/>
      <c r="G21" s="49"/>
      <c r="H21" s="49"/>
      <c r="I21" s="49"/>
      <c r="J21" s="153"/>
    </row>
    <row r="22" spans="1:10" s="17" customFormat="1" x14ac:dyDescent="0.2">
      <c r="A22" s="84" t="s">
        <v>88</v>
      </c>
      <c r="B22" s="11" t="s">
        <v>35</v>
      </c>
      <c r="C22" s="21">
        <v>40878</v>
      </c>
      <c r="D22" s="36" t="s">
        <v>36</v>
      </c>
      <c r="E22" s="40">
        <v>34.130000000000003</v>
      </c>
      <c r="F22" s="168"/>
      <c r="G22" s="49"/>
      <c r="H22" s="49"/>
      <c r="I22" s="49"/>
      <c r="J22" s="153"/>
    </row>
    <row r="23" spans="1:10" s="17" customFormat="1" x14ac:dyDescent="0.2">
      <c r="A23" s="84" t="s">
        <v>193</v>
      </c>
      <c r="B23" s="11" t="s">
        <v>35</v>
      </c>
      <c r="C23" s="21">
        <v>41439</v>
      </c>
      <c r="D23" s="36" t="s">
        <v>36</v>
      </c>
      <c r="E23" s="40">
        <v>150</v>
      </c>
      <c r="F23" s="168"/>
      <c r="G23" s="49"/>
      <c r="H23" s="49"/>
      <c r="I23" s="49"/>
      <c r="J23" s="153"/>
    </row>
    <row r="24" spans="1:10" s="17" customFormat="1" x14ac:dyDescent="0.2">
      <c r="A24" s="84" t="s">
        <v>186</v>
      </c>
      <c r="B24" s="11" t="s">
        <v>35</v>
      </c>
      <c r="C24" s="21">
        <v>39569</v>
      </c>
      <c r="D24" s="36" t="s">
        <v>36</v>
      </c>
      <c r="E24" s="40">
        <v>11</v>
      </c>
      <c r="F24" s="168"/>
      <c r="G24" s="49"/>
      <c r="H24" s="49"/>
      <c r="I24" s="49"/>
      <c r="J24" s="153"/>
    </row>
    <row r="25" spans="1:10" s="17" customFormat="1" x14ac:dyDescent="0.2">
      <c r="A25" s="84" t="s">
        <v>185</v>
      </c>
      <c r="B25" s="11" t="s">
        <v>35</v>
      </c>
      <c r="C25" s="21">
        <v>39569</v>
      </c>
      <c r="D25" s="36" t="s">
        <v>36</v>
      </c>
      <c r="E25" s="40">
        <v>0</v>
      </c>
      <c r="F25" s="168"/>
      <c r="G25" s="49"/>
      <c r="H25" s="49"/>
      <c r="I25" s="49"/>
      <c r="J25" s="153"/>
    </row>
    <row r="26" spans="1:10" s="17" customFormat="1" x14ac:dyDescent="0.2">
      <c r="A26" s="326" t="s">
        <v>213</v>
      </c>
      <c r="B26" s="214"/>
      <c r="C26" s="215"/>
      <c r="D26" s="216"/>
      <c r="E26" s="210"/>
      <c r="F26" s="218"/>
      <c r="G26" s="218"/>
      <c r="H26" s="218"/>
      <c r="I26" s="218"/>
      <c r="J26" s="219"/>
    </row>
    <row r="27" spans="1:10" s="17" customFormat="1" x14ac:dyDescent="0.2">
      <c r="A27" s="327" t="s">
        <v>239</v>
      </c>
      <c r="B27" s="11" t="s">
        <v>44</v>
      </c>
      <c r="C27" s="25">
        <v>42370</v>
      </c>
      <c r="D27" s="36" t="s">
        <v>36</v>
      </c>
      <c r="E27" s="40">
        <v>54</v>
      </c>
      <c r="F27" s="38"/>
      <c r="G27" s="38"/>
      <c r="H27" s="38"/>
      <c r="I27" s="38"/>
      <c r="J27" s="67"/>
    </row>
    <row r="28" spans="1:10" s="17" customFormat="1" ht="12" customHeight="1" x14ac:dyDescent="0.2">
      <c r="A28" s="327" t="s">
        <v>240</v>
      </c>
      <c r="B28" s="11" t="s">
        <v>44</v>
      </c>
      <c r="C28" s="25">
        <v>42370</v>
      </c>
      <c r="D28" s="36" t="s">
        <v>36</v>
      </c>
      <c r="E28" s="40">
        <v>54</v>
      </c>
      <c r="F28" s="38"/>
      <c r="G28" s="38"/>
      <c r="H28" s="38"/>
      <c r="I28" s="38"/>
      <c r="J28" s="67"/>
    </row>
    <row r="29" spans="1:10" s="17" customFormat="1" ht="12" customHeight="1" x14ac:dyDescent="0.2">
      <c r="A29" s="259" t="s">
        <v>259</v>
      </c>
      <c r="B29" s="7" t="s">
        <v>44</v>
      </c>
      <c r="C29" s="18">
        <v>42736</v>
      </c>
      <c r="D29" s="72" t="s">
        <v>36</v>
      </c>
      <c r="E29" s="51">
        <v>0</v>
      </c>
      <c r="F29" s="38"/>
      <c r="G29" s="38"/>
      <c r="H29" s="38"/>
      <c r="I29" s="38"/>
      <c r="J29" s="67"/>
    </row>
    <row r="30" spans="1:10" s="17" customFormat="1" x14ac:dyDescent="0.2">
      <c r="A30" s="327" t="s">
        <v>202</v>
      </c>
      <c r="B30" s="11" t="s">
        <v>227</v>
      </c>
      <c r="C30" s="25">
        <v>42156</v>
      </c>
      <c r="D30" s="36" t="s">
        <v>36</v>
      </c>
      <c r="E30" s="40">
        <v>104</v>
      </c>
      <c r="F30" s="38"/>
      <c r="G30" s="38"/>
      <c r="H30" s="38"/>
      <c r="I30" s="38"/>
      <c r="J30" s="67"/>
    </row>
    <row r="31" spans="1:10" s="17" customFormat="1" x14ac:dyDescent="0.2">
      <c r="A31" s="75" t="s">
        <v>24</v>
      </c>
      <c r="B31" s="11" t="s">
        <v>35</v>
      </c>
      <c r="C31" s="2">
        <v>41821</v>
      </c>
      <c r="D31" s="36" t="s">
        <v>36</v>
      </c>
      <c r="E31" s="40">
        <v>11.25</v>
      </c>
      <c r="F31" s="38"/>
      <c r="G31" s="38"/>
      <c r="H31" s="38"/>
      <c r="I31" s="38"/>
      <c r="J31" s="67"/>
    </row>
    <row r="32" spans="1:10" s="17" customFormat="1" ht="25.5" x14ac:dyDescent="0.2">
      <c r="A32" s="75" t="s">
        <v>247</v>
      </c>
      <c r="B32" s="11" t="s">
        <v>35</v>
      </c>
      <c r="C32" s="2">
        <v>42505</v>
      </c>
      <c r="D32" s="36" t="s">
        <v>36</v>
      </c>
      <c r="E32" s="304" t="s">
        <v>248</v>
      </c>
      <c r="F32" s="38"/>
      <c r="G32" s="38"/>
      <c r="H32" s="38"/>
      <c r="I32" s="38"/>
      <c r="J32" s="67"/>
    </row>
    <row r="33" spans="1:47" s="17" customFormat="1" x14ac:dyDescent="0.2">
      <c r="A33" s="305" t="s">
        <v>242</v>
      </c>
      <c r="B33" s="11"/>
      <c r="C33" s="2"/>
      <c r="D33" s="36"/>
      <c r="E33" s="40"/>
      <c r="F33" s="38"/>
      <c r="G33" s="38"/>
      <c r="H33" s="38"/>
      <c r="I33" s="38"/>
      <c r="J33" s="67"/>
    </row>
    <row r="34" spans="1:47" s="17" customFormat="1" x14ac:dyDescent="0.2">
      <c r="A34" s="76" t="s">
        <v>165</v>
      </c>
      <c r="B34" s="32" t="s">
        <v>228</v>
      </c>
      <c r="C34" s="2">
        <v>41821</v>
      </c>
      <c r="D34" s="36" t="s">
        <v>36</v>
      </c>
      <c r="E34" s="54">
        <v>11</v>
      </c>
      <c r="F34" s="56"/>
      <c r="G34" s="38"/>
      <c r="H34" s="38"/>
      <c r="I34" s="38"/>
      <c r="J34" s="67"/>
    </row>
    <row r="35" spans="1:47" s="17" customFormat="1" x14ac:dyDescent="0.2">
      <c r="A35" s="76" t="s">
        <v>166</v>
      </c>
      <c r="B35" s="32" t="s">
        <v>13</v>
      </c>
      <c r="C35" s="20">
        <v>41487</v>
      </c>
      <c r="D35" s="36" t="s">
        <v>36</v>
      </c>
      <c r="E35" s="54">
        <v>11</v>
      </c>
      <c r="F35" s="56"/>
      <c r="G35" s="38"/>
      <c r="H35" s="38"/>
      <c r="I35" s="38"/>
      <c r="J35" s="67"/>
    </row>
    <row r="36" spans="1:47" s="17" customFormat="1" x14ac:dyDescent="0.2">
      <c r="A36" s="327" t="s">
        <v>4</v>
      </c>
      <c r="B36" s="11" t="s">
        <v>35</v>
      </c>
      <c r="C36" s="21">
        <v>40878</v>
      </c>
      <c r="D36" s="36" t="s">
        <v>36</v>
      </c>
      <c r="E36" s="40">
        <v>39.79</v>
      </c>
      <c r="F36" s="38"/>
      <c r="G36" s="38"/>
      <c r="H36" s="38"/>
      <c r="I36" s="38"/>
      <c r="J36" s="67"/>
    </row>
    <row r="37" spans="1:47" s="17" customFormat="1" x14ac:dyDescent="0.2">
      <c r="A37" s="327" t="s">
        <v>118</v>
      </c>
      <c r="B37" s="11" t="s">
        <v>13</v>
      </c>
      <c r="C37" s="21">
        <v>40854</v>
      </c>
      <c r="D37" s="36" t="s">
        <v>36</v>
      </c>
      <c r="E37" s="40">
        <v>11</v>
      </c>
      <c r="F37" s="38"/>
      <c r="G37" s="38"/>
      <c r="H37" s="38"/>
      <c r="I37" s="38"/>
      <c r="J37" s="67"/>
    </row>
    <row r="38" spans="1:47" s="17" customFormat="1" x14ac:dyDescent="0.2">
      <c r="A38" s="327" t="s">
        <v>39</v>
      </c>
      <c r="B38" s="11" t="s">
        <v>35</v>
      </c>
      <c r="C38" s="2">
        <v>42248</v>
      </c>
      <c r="D38" s="36" t="s">
        <v>36</v>
      </c>
      <c r="E38" s="40"/>
      <c r="F38" s="38">
        <v>31.12</v>
      </c>
      <c r="G38" s="38"/>
      <c r="H38" s="38"/>
      <c r="I38" s="38"/>
      <c r="J38" s="67">
        <v>0</v>
      </c>
    </row>
    <row r="39" spans="1:47" s="17" customFormat="1" x14ac:dyDescent="0.2">
      <c r="A39" s="327" t="s">
        <v>5</v>
      </c>
      <c r="B39" s="36" t="s">
        <v>35</v>
      </c>
      <c r="C39" s="2">
        <v>41821</v>
      </c>
      <c r="D39" s="36" t="s">
        <v>36</v>
      </c>
      <c r="E39" s="40">
        <v>11.25</v>
      </c>
      <c r="F39" s="38"/>
      <c r="G39" s="38"/>
      <c r="H39" s="38"/>
      <c r="I39" s="38"/>
      <c r="J39" s="67"/>
    </row>
    <row r="40" spans="1:47" s="17" customFormat="1" x14ac:dyDescent="0.2">
      <c r="A40" s="327" t="s">
        <v>6</v>
      </c>
      <c r="B40" s="11" t="s">
        <v>35</v>
      </c>
      <c r="C40" s="25">
        <v>40198</v>
      </c>
      <c r="D40" s="36" t="s">
        <v>36</v>
      </c>
      <c r="E40" s="40">
        <v>0</v>
      </c>
      <c r="F40" s="38"/>
      <c r="G40" s="38"/>
      <c r="H40" s="38"/>
      <c r="I40" s="38"/>
      <c r="J40" s="67"/>
    </row>
    <row r="41" spans="1:47" s="17" customFormat="1" ht="38.25" x14ac:dyDescent="0.2">
      <c r="A41" s="328" t="s">
        <v>254</v>
      </c>
      <c r="B41" s="329" t="s">
        <v>35</v>
      </c>
      <c r="C41" s="330">
        <v>42704</v>
      </c>
      <c r="D41" s="331" t="s">
        <v>36</v>
      </c>
      <c r="E41" s="332" t="s">
        <v>255</v>
      </c>
      <c r="F41" s="38"/>
      <c r="G41" s="38"/>
      <c r="H41" s="38"/>
      <c r="I41" s="38"/>
      <c r="J41" s="67"/>
    </row>
    <row r="42" spans="1:47" s="17" customFormat="1" x14ac:dyDescent="0.2">
      <c r="A42" s="333" t="s">
        <v>242</v>
      </c>
      <c r="B42" s="329"/>
      <c r="C42" s="330"/>
      <c r="D42" s="331"/>
      <c r="E42" s="332"/>
      <c r="F42" s="38"/>
      <c r="G42" s="38"/>
      <c r="H42" s="38"/>
      <c r="I42" s="38"/>
      <c r="J42" s="67"/>
    </row>
    <row r="43" spans="1:47" s="17" customFormat="1" x14ac:dyDescent="0.2">
      <c r="A43" s="327" t="s">
        <v>253</v>
      </c>
      <c r="B43" s="11" t="s">
        <v>35</v>
      </c>
      <c r="C43" s="25">
        <v>42624</v>
      </c>
      <c r="D43" s="36" t="s">
        <v>43</v>
      </c>
      <c r="E43" s="40">
        <v>9.75</v>
      </c>
      <c r="F43" s="38"/>
      <c r="G43" s="38"/>
      <c r="H43" s="38"/>
      <c r="I43" s="38"/>
      <c r="J43" s="67"/>
    </row>
    <row r="44" spans="1:47" s="17" customFormat="1" x14ac:dyDescent="0.2">
      <c r="A44" s="327" t="s">
        <v>7</v>
      </c>
      <c r="B44" s="11" t="s">
        <v>35</v>
      </c>
      <c r="C44" s="25">
        <v>40198</v>
      </c>
      <c r="D44" s="36" t="s">
        <v>43</v>
      </c>
      <c r="E44" s="40">
        <v>13</v>
      </c>
      <c r="F44" s="38"/>
      <c r="G44" s="38"/>
      <c r="H44" s="38"/>
      <c r="I44" s="38"/>
      <c r="J44" s="67"/>
    </row>
    <row r="45" spans="1:47" x14ac:dyDescent="0.2">
      <c r="A45" s="340" t="s">
        <v>261</v>
      </c>
      <c r="B45" s="341" t="s">
        <v>260</v>
      </c>
      <c r="C45" s="342">
        <v>42736</v>
      </c>
      <c r="D45" s="343" t="s">
        <v>43</v>
      </c>
      <c r="E45" s="344">
        <v>5.88</v>
      </c>
      <c r="F45" s="65"/>
      <c r="G45" s="65"/>
      <c r="H45" s="65"/>
      <c r="I45" s="65"/>
      <c r="J45" s="70"/>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row>
    <row r="46" spans="1:47" s="17" customFormat="1" ht="25.5" x14ac:dyDescent="0.2">
      <c r="A46" s="259" t="s">
        <v>263</v>
      </c>
      <c r="B46" s="7"/>
      <c r="C46" s="18"/>
      <c r="D46" s="72"/>
      <c r="E46" s="51">
        <v>6.1</v>
      </c>
      <c r="F46" s="38"/>
      <c r="G46" s="38"/>
      <c r="H46" s="38"/>
      <c r="I46" s="38"/>
      <c r="J46" s="67"/>
    </row>
    <row r="47" spans="1:47" s="17" customFormat="1" x14ac:dyDescent="0.2">
      <c r="A47" s="327" t="s">
        <v>8</v>
      </c>
      <c r="B47" s="11" t="s">
        <v>35</v>
      </c>
      <c r="C47" s="25">
        <v>40198</v>
      </c>
      <c r="D47" s="36" t="s">
        <v>43</v>
      </c>
      <c r="E47" s="40">
        <v>14</v>
      </c>
      <c r="F47" s="38"/>
      <c r="G47" s="38"/>
      <c r="H47" s="38"/>
      <c r="I47" s="38"/>
      <c r="J47" s="67"/>
    </row>
    <row r="48" spans="1:47" x14ac:dyDescent="0.2">
      <c r="A48" s="340" t="s">
        <v>261</v>
      </c>
      <c r="B48" s="341" t="s">
        <v>260</v>
      </c>
      <c r="C48" s="342">
        <v>42736</v>
      </c>
      <c r="D48" s="343" t="s">
        <v>43</v>
      </c>
      <c r="E48" s="344">
        <v>5.88</v>
      </c>
      <c r="F48" s="65"/>
      <c r="G48" s="65"/>
      <c r="H48" s="65"/>
      <c r="I48" s="65"/>
      <c r="J48" s="70"/>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row>
    <row r="49" spans="1:10" s="17" customFormat="1" ht="25.5" x14ac:dyDescent="0.2">
      <c r="A49" s="259" t="s">
        <v>262</v>
      </c>
      <c r="B49" s="7"/>
      <c r="C49" s="18"/>
      <c r="D49" s="72"/>
      <c r="E49" s="51">
        <v>6.6</v>
      </c>
      <c r="F49" s="38"/>
      <c r="G49" s="38"/>
      <c r="H49" s="38"/>
      <c r="I49" s="38"/>
      <c r="J49" s="67"/>
    </row>
    <row r="50" spans="1:10" s="35" customFormat="1" x14ac:dyDescent="0.2">
      <c r="A50" s="75" t="s">
        <v>246</v>
      </c>
      <c r="B50" s="36" t="s">
        <v>35</v>
      </c>
      <c r="C50" s="25">
        <v>42443</v>
      </c>
      <c r="D50" s="36" t="s">
        <v>43</v>
      </c>
      <c r="E50" s="40">
        <v>15</v>
      </c>
      <c r="F50" s="38"/>
      <c r="G50" s="38"/>
      <c r="H50" s="38"/>
      <c r="I50" s="38"/>
      <c r="J50" s="67"/>
    </row>
    <row r="51" spans="1:10" s="339" customFormat="1" x14ac:dyDescent="0.2">
      <c r="A51" s="340" t="s">
        <v>261</v>
      </c>
      <c r="B51" s="341" t="s">
        <v>260</v>
      </c>
      <c r="C51" s="342">
        <v>42736</v>
      </c>
      <c r="D51" s="343" t="s">
        <v>43</v>
      </c>
      <c r="E51" s="344">
        <v>5.88</v>
      </c>
      <c r="F51" s="65"/>
      <c r="G51" s="65"/>
      <c r="H51" s="65"/>
      <c r="I51" s="65"/>
      <c r="J51" s="70"/>
    </row>
    <row r="52" spans="1:10" s="17" customFormat="1" x14ac:dyDescent="0.2">
      <c r="A52" s="77" t="s">
        <v>181</v>
      </c>
      <c r="B52" s="78" t="s">
        <v>35</v>
      </c>
      <c r="C52" s="79">
        <v>41010</v>
      </c>
      <c r="D52" s="95" t="s">
        <v>43</v>
      </c>
      <c r="E52" s="97">
        <v>16</v>
      </c>
      <c r="F52" s="80"/>
      <c r="G52" s="80"/>
      <c r="H52" s="80"/>
      <c r="I52" s="80"/>
      <c r="J52" s="152"/>
    </row>
    <row r="53" spans="1:10" s="17" customFormat="1" x14ac:dyDescent="0.2">
      <c r="A53" s="327" t="s">
        <v>256</v>
      </c>
      <c r="B53" s="144" t="s">
        <v>35</v>
      </c>
      <c r="C53" s="334" t="s">
        <v>258</v>
      </c>
      <c r="D53" s="335" t="s">
        <v>43</v>
      </c>
      <c r="E53" s="336">
        <v>16</v>
      </c>
      <c r="F53" s="38"/>
      <c r="G53" s="38"/>
      <c r="H53" s="38"/>
      <c r="I53" s="38"/>
      <c r="J53" s="67"/>
    </row>
    <row r="54" spans="1:10" s="17" customFormat="1" x14ac:dyDescent="0.2">
      <c r="A54" s="337" t="s">
        <v>257</v>
      </c>
      <c r="B54" s="338" t="s">
        <v>35</v>
      </c>
      <c r="C54" s="334" t="s">
        <v>258</v>
      </c>
      <c r="D54" s="335" t="s">
        <v>43</v>
      </c>
      <c r="E54" s="336">
        <v>16</v>
      </c>
      <c r="F54" s="38"/>
      <c r="G54" s="38"/>
      <c r="H54" s="38"/>
      <c r="I54" s="38"/>
      <c r="J54" s="67"/>
    </row>
    <row r="55" spans="1:10" s="17" customFormat="1" x14ac:dyDescent="0.2">
      <c r="A55" s="326" t="s">
        <v>214</v>
      </c>
      <c r="B55" s="214"/>
      <c r="C55" s="215"/>
      <c r="D55" s="216"/>
      <c r="E55" s="316"/>
      <c r="F55" s="217"/>
      <c r="G55" s="218"/>
      <c r="H55" s="218"/>
      <c r="I55" s="218"/>
      <c r="J55" s="219"/>
    </row>
    <row r="56" spans="1:10" s="17" customFormat="1" x14ac:dyDescent="0.2">
      <c r="A56" s="327" t="s">
        <v>110</v>
      </c>
      <c r="B56" s="11" t="s">
        <v>44</v>
      </c>
      <c r="C56" s="25">
        <v>42370</v>
      </c>
      <c r="D56" s="36" t="s">
        <v>36</v>
      </c>
      <c r="E56" s="40">
        <v>97</v>
      </c>
      <c r="F56" s="37"/>
      <c r="G56" s="38"/>
      <c r="H56" s="38"/>
      <c r="I56" s="38"/>
      <c r="J56" s="67"/>
    </row>
    <row r="57" spans="1:10" s="17" customFormat="1" x14ac:dyDescent="0.2">
      <c r="A57" s="75" t="s">
        <v>24</v>
      </c>
      <c r="B57" s="11" t="s">
        <v>35</v>
      </c>
      <c r="C57" s="2">
        <v>41821</v>
      </c>
      <c r="D57" s="36" t="s">
        <v>36</v>
      </c>
      <c r="E57" s="40">
        <v>11.25</v>
      </c>
      <c r="F57" s="37"/>
      <c r="G57" s="38"/>
      <c r="H57" s="38"/>
      <c r="I57" s="38"/>
      <c r="J57" s="67"/>
    </row>
    <row r="58" spans="1:10" s="17" customFormat="1" x14ac:dyDescent="0.2">
      <c r="A58" s="75" t="s">
        <v>178</v>
      </c>
      <c r="B58" s="36" t="s">
        <v>13</v>
      </c>
      <c r="C58" s="2">
        <v>41821</v>
      </c>
      <c r="D58" s="36" t="s">
        <v>36</v>
      </c>
      <c r="E58" s="54">
        <v>11</v>
      </c>
      <c r="F58" s="37"/>
      <c r="G58" s="38"/>
      <c r="H58" s="38"/>
      <c r="I58" s="38"/>
      <c r="J58" s="67"/>
    </row>
    <row r="59" spans="1:10" s="17" customFormat="1" x14ac:dyDescent="0.2">
      <c r="A59" s="75" t="s">
        <v>179</v>
      </c>
      <c r="B59" s="36" t="s">
        <v>13</v>
      </c>
      <c r="C59" s="21">
        <v>41487</v>
      </c>
      <c r="D59" s="36" t="s">
        <v>36</v>
      </c>
      <c r="E59" s="37">
        <v>11</v>
      </c>
      <c r="F59" s="37"/>
      <c r="G59" s="38"/>
      <c r="H59" s="38"/>
      <c r="I59" s="38"/>
      <c r="J59" s="67"/>
    </row>
    <row r="60" spans="1:10" s="17" customFormat="1" x14ac:dyDescent="0.2">
      <c r="A60" s="75" t="s">
        <v>14</v>
      </c>
      <c r="B60" s="11" t="s">
        <v>44</v>
      </c>
      <c r="C60" s="25">
        <v>42370</v>
      </c>
      <c r="D60" s="36" t="s">
        <v>36</v>
      </c>
      <c r="E60" s="40">
        <v>97</v>
      </c>
      <c r="F60" s="37"/>
      <c r="G60" s="38"/>
      <c r="H60" s="38"/>
      <c r="I60" s="38"/>
      <c r="J60" s="67"/>
    </row>
    <row r="61" spans="1:10" s="17" customFormat="1" x14ac:dyDescent="0.2">
      <c r="A61" s="327" t="s">
        <v>4</v>
      </c>
      <c r="B61" s="11" t="s">
        <v>35</v>
      </c>
      <c r="C61" s="21">
        <v>40878</v>
      </c>
      <c r="D61" s="36" t="s">
        <v>36</v>
      </c>
      <c r="E61" s="37">
        <v>39.79</v>
      </c>
      <c r="F61" s="37"/>
      <c r="G61" s="38"/>
      <c r="H61" s="38"/>
      <c r="I61" s="38"/>
      <c r="J61" s="67"/>
    </row>
    <row r="62" spans="1:10" s="17" customFormat="1" x14ac:dyDescent="0.2">
      <c r="A62" s="327" t="s">
        <v>39</v>
      </c>
      <c r="B62" s="11" t="s">
        <v>35</v>
      </c>
      <c r="C62" s="2">
        <v>42248</v>
      </c>
      <c r="D62" s="36" t="s">
        <v>36</v>
      </c>
      <c r="E62" s="40"/>
      <c r="F62" s="37">
        <v>31.12</v>
      </c>
      <c r="G62" s="38"/>
      <c r="H62" s="38"/>
      <c r="I62" s="38"/>
      <c r="J62" s="67">
        <v>0</v>
      </c>
    </row>
    <row r="63" spans="1:10" s="17" customFormat="1" x14ac:dyDescent="0.2">
      <c r="A63" s="327" t="s">
        <v>5</v>
      </c>
      <c r="B63" s="36" t="s">
        <v>35</v>
      </c>
      <c r="C63" s="25">
        <v>40854</v>
      </c>
      <c r="D63" s="36" t="s">
        <v>36</v>
      </c>
      <c r="E63" s="37">
        <v>10</v>
      </c>
      <c r="F63" s="37"/>
      <c r="G63" s="38"/>
      <c r="H63" s="38"/>
      <c r="I63" s="38"/>
      <c r="J63" s="67"/>
    </row>
    <row r="64" spans="1:10" s="17" customFormat="1" x14ac:dyDescent="0.2">
      <c r="A64" s="327" t="s">
        <v>6</v>
      </c>
      <c r="B64" s="11" t="s">
        <v>35</v>
      </c>
      <c r="C64" s="25">
        <v>40854</v>
      </c>
      <c r="D64" s="36" t="s">
        <v>36</v>
      </c>
      <c r="E64" s="37">
        <v>0</v>
      </c>
      <c r="F64" s="37"/>
      <c r="G64" s="38"/>
      <c r="H64" s="38"/>
      <c r="I64" s="38"/>
      <c r="J64" s="67"/>
    </row>
    <row r="65" spans="1:10" s="17" customFormat="1" x14ac:dyDescent="0.2">
      <c r="A65" s="82" t="s">
        <v>115</v>
      </c>
      <c r="B65" s="11"/>
      <c r="C65" s="11"/>
      <c r="D65" s="11"/>
      <c r="E65" s="37" t="s">
        <v>106</v>
      </c>
      <c r="F65" s="37"/>
      <c r="G65" s="38"/>
      <c r="H65" s="38"/>
      <c r="I65" s="38"/>
      <c r="J65" s="67"/>
    </row>
    <row r="66" spans="1:10" s="17" customFormat="1" x14ac:dyDescent="0.2">
      <c r="A66" s="327" t="s">
        <v>104</v>
      </c>
      <c r="B66" s="11" t="s">
        <v>35</v>
      </c>
      <c r="C66" s="25">
        <v>40854</v>
      </c>
      <c r="D66" s="36" t="s">
        <v>43</v>
      </c>
      <c r="E66" s="37">
        <v>13</v>
      </c>
      <c r="F66" s="37"/>
      <c r="G66" s="38"/>
      <c r="H66" s="38"/>
      <c r="I66" s="38"/>
      <c r="J66" s="67"/>
    </row>
    <row r="67" spans="1:10" s="17" customFormat="1" x14ac:dyDescent="0.2">
      <c r="A67" s="327" t="s">
        <v>105</v>
      </c>
      <c r="B67" s="11" t="s">
        <v>35</v>
      </c>
      <c r="C67" s="25">
        <v>40854</v>
      </c>
      <c r="D67" s="36" t="s">
        <v>43</v>
      </c>
      <c r="E67" s="37">
        <v>14</v>
      </c>
      <c r="F67" s="37"/>
      <c r="G67" s="38"/>
      <c r="H67" s="38"/>
      <c r="I67" s="38"/>
      <c r="J67" s="67"/>
    </row>
    <row r="68" spans="1:10" s="17" customFormat="1" x14ac:dyDescent="0.2">
      <c r="A68" s="327" t="s">
        <v>245</v>
      </c>
      <c r="B68" s="11" t="s">
        <v>35</v>
      </c>
      <c r="C68" s="25">
        <v>42443</v>
      </c>
      <c r="D68" s="36" t="s">
        <v>43</v>
      </c>
      <c r="E68" s="37">
        <v>15</v>
      </c>
      <c r="F68" s="37"/>
      <c r="G68" s="38"/>
      <c r="H68" s="38"/>
      <c r="I68" s="38"/>
      <c r="J68" s="67"/>
    </row>
    <row r="69" spans="1:10" s="17" customFormat="1" x14ac:dyDescent="0.2">
      <c r="A69" s="327" t="s">
        <v>123</v>
      </c>
      <c r="B69" s="11" t="s">
        <v>35</v>
      </c>
      <c r="C69" s="25">
        <v>41092</v>
      </c>
      <c r="D69" s="36" t="s">
        <v>43</v>
      </c>
      <c r="E69" s="37">
        <v>16</v>
      </c>
      <c r="F69" s="37"/>
      <c r="G69" s="38"/>
      <c r="H69" s="38"/>
      <c r="I69" s="38"/>
      <c r="J69" s="67"/>
    </row>
    <row r="70" spans="1:10" s="17" customFormat="1" x14ac:dyDescent="0.2">
      <c r="A70" s="327" t="s">
        <v>101</v>
      </c>
      <c r="B70" s="11" t="s">
        <v>35</v>
      </c>
      <c r="C70" s="25">
        <v>40854</v>
      </c>
      <c r="D70" s="36" t="s">
        <v>43</v>
      </c>
      <c r="E70" s="37">
        <v>20</v>
      </c>
      <c r="F70" s="37"/>
      <c r="G70" s="38"/>
      <c r="H70" s="38"/>
      <c r="I70" s="38"/>
      <c r="J70" s="67"/>
    </row>
    <row r="71" spans="1:10" s="17" customFormat="1" x14ac:dyDescent="0.2">
      <c r="A71" s="327" t="s">
        <v>102</v>
      </c>
      <c r="B71" s="11" t="s">
        <v>35</v>
      </c>
      <c r="C71" s="25">
        <v>40854</v>
      </c>
      <c r="D71" s="36" t="s">
        <v>43</v>
      </c>
      <c r="E71" s="37">
        <v>45</v>
      </c>
      <c r="F71" s="37"/>
      <c r="G71" s="38"/>
      <c r="H71" s="38"/>
      <c r="I71" s="38"/>
      <c r="J71" s="67"/>
    </row>
    <row r="72" spans="1:10" s="17" customFormat="1" x14ac:dyDescent="0.2">
      <c r="A72" s="327" t="s">
        <v>103</v>
      </c>
      <c r="B72" s="11" t="s">
        <v>35</v>
      </c>
      <c r="C72" s="25">
        <v>40854</v>
      </c>
      <c r="D72" s="36" t="s">
        <v>43</v>
      </c>
      <c r="E72" s="37">
        <v>20</v>
      </c>
      <c r="F72" s="37"/>
      <c r="G72" s="38"/>
      <c r="H72" s="38"/>
      <c r="I72" s="38"/>
      <c r="J72" s="67"/>
    </row>
    <row r="73" spans="1:10" s="17" customFormat="1" x14ac:dyDescent="0.2">
      <c r="A73" s="327" t="s">
        <v>152</v>
      </c>
      <c r="B73" s="11" t="s">
        <v>35</v>
      </c>
      <c r="C73" s="25">
        <v>41439</v>
      </c>
      <c r="D73" s="36" t="s">
        <v>43</v>
      </c>
      <c r="E73" s="37">
        <v>24</v>
      </c>
      <c r="F73" s="37"/>
      <c r="G73" s="38"/>
      <c r="H73" s="38"/>
      <c r="I73" s="38"/>
      <c r="J73" s="67"/>
    </row>
    <row r="74" spans="1:10" s="17" customFormat="1" x14ac:dyDescent="0.2">
      <c r="A74" s="327" t="s">
        <v>124</v>
      </c>
      <c r="B74" s="11" t="s">
        <v>35</v>
      </c>
      <c r="C74" s="25">
        <v>41092</v>
      </c>
      <c r="D74" s="36" t="s">
        <v>43</v>
      </c>
      <c r="E74" s="37">
        <v>33</v>
      </c>
      <c r="F74" s="37"/>
      <c r="G74" s="38"/>
      <c r="H74" s="38"/>
      <c r="I74" s="38"/>
      <c r="J74" s="67"/>
    </row>
    <row r="75" spans="1:10" s="17" customFormat="1" x14ac:dyDescent="0.2">
      <c r="A75" s="327" t="s">
        <v>125</v>
      </c>
      <c r="B75" s="11" t="s">
        <v>35</v>
      </c>
      <c r="C75" s="25">
        <v>41426</v>
      </c>
      <c r="D75" s="36" t="s">
        <v>43</v>
      </c>
      <c r="E75" s="37">
        <v>44</v>
      </c>
      <c r="F75" s="37"/>
      <c r="G75" s="38"/>
      <c r="H75" s="38"/>
      <c r="I75" s="38"/>
      <c r="J75" s="67"/>
    </row>
    <row r="76" spans="1:10" s="17" customFormat="1" x14ac:dyDescent="0.2">
      <c r="A76" s="82" t="s">
        <v>114</v>
      </c>
      <c r="B76" s="11"/>
      <c r="C76" s="11"/>
      <c r="D76" s="11"/>
      <c r="E76" s="37"/>
      <c r="F76" s="37"/>
      <c r="G76" s="38"/>
      <c r="H76" s="38"/>
      <c r="I76" s="38"/>
      <c r="J76" s="67"/>
    </row>
    <row r="77" spans="1:10" s="17" customFormat="1" x14ac:dyDescent="0.2">
      <c r="A77" s="327" t="s">
        <v>104</v>
      </c>
      <c r="B77" s="11" t="s">
        <v>35</v>
      </c>
      <c r="C77" s="25">
        <v>40854</v>
      </c>
      <c r="D77" s="36" t="s">
        <v>43</v>
      </c>
      <c r="E77" s="37">
        <v>22</v>
      </c>
      <c r="F77" s="37"/>
      <c r="G77" s="38"/>
      <c r="H77" s="38"/>
      <c r="I77" s="38"/>
      <c r="J77" s="67"/>
    </row>
    <row r="78" spans="1:10" s="17" customFormat="1" x14ac:dyDescent="0.2">
      <c r="A78" s="327" t="s">
        <v>105</v>
      </c>
      <c r="B78" s="11" t="s">
        <v>35</v>
      </c>
      <c r="C78" s="25">
        <v>40854</v>
      </c>
      <c r="D78" s="36" t="s">
        <v>43</v>
      </c>
      <c r="E78" s="37">
        <v>23</v>
      </c>
      <c r="F78" s="37"/>
      <c r="G78" s="38"/>
      <c r="H78" s="38"/>
      <c r="I78" s="38"/>
      <c r="J78" s="67"/>
    </row>
    <row r="79" spans="1:10" s="17" customFormat="1" x14ac:dyDescent="0.2">
      <c r="A79" s="327" t="s">
        <v>245</v>
      </c>
      <c r="B79" s="11" t="s">
        <v>35</v>
      </c>
      <c r="C79" s="25">
        <v>42443</v>
      </c>
      <c r="D79" s="36" t="s">
        <v>43</v>
      </c>
      <c r="E79" s="37">
        <v>24</v>
      </c>
      <c r="F79" s="37"/>
      <c r="G79" s="38"/>
      <c r="H79" s="38"/>
      <c r="I79" s="38"/>
      <c r="J79" s="67"/>
    </row>
    <row r="80" spans="1:10" s="17" customFormat="1" x14ac:dyDescent="0.2">
      <c r="A80" s="327" t="s">
        <v>123</v>
      </c>
      <c r="B80" s="11" t="s">
        <v>35</v>
      </c>
      <c r="C80" s="25">
        <v>41092</v>
      </c>
      <c r="D80" s="36" t="s">
        <v>43</v>
      </c>
      <c r="E80" s="37">
        <v>25</v>
      </c>
      <c r="F80" s="37"/>
      <c r="G80" s="38"/>
      <c r="H80" s="38"/>
      <c r="I80" s="38"/>
      <c r="J80" s="67"/>
    </row>
    <row r="81" spans="1:10" s="17" customFormat="1" x14ac:dyDescent="0.2">
      <c r="A81" s="327" t="s">
        <v>101</v>
      </c>
      <c r="B81" s="11" t="s">
        <v>35</v>
      </c>
      <c r="C81" s="25">
        <v>40854</v>
      </c>
      <c r="D81" s="36" t="s">
        <v>43</v>
      </c>
      <c r="E81" s="37">
        <v>29</v>
      </c>
      <c r="F81" s="37"/>
      <c r="G81" s="38"/>
      <c r="H81" s="38"/>
      <c r="I81" s="38"/>
      <c r="J81" s="67"/>
    </row>
    <row r="82" spans="1:10" s="17" customFormat="1" x14ac:dyDescent="0.2">
      <c r="A82" s="327" t="s">
        <v>102</v>
      </c>
      <c r="B82" s="11" t="s">
        <v>35</v>
      </c>
      <c r="C82" s="25">
        <v>40854</v>
      </c>
      <c r="D82" s="36" t="s">
        <v>43</v>
      </c>
      <c r="E82" s="37">
        <v>54</v>
      </c>
      <c r="F82" s="37"/>
      <c r="G82" s="38"/>
      <c r="H82" s="38"/>
      <c r="I82" s="38"/>
      <c r="J82" s="67"/>
    </row>
    <row r="83" spans="1:10" s="17" customFormat="1" x14ac:dyDescent="0.2">
      <c r="A83" s="327" t="s">
        <v>103</v>
      </c>
      <c r="B83" s="11" t="s">
        <v>35</v>
      </c>
      <c r="C83" s="25">
        <v>40854</v>
      </c>
      <c r="D83" s="36" t="s">
        <v>43</v>
      </c>
      <c r="E83" s="37">
        <v>29</v>
      </c>
      <c r="F83" s="37"/>
      <c r="G83" s="38"/>
      <c r="H83" s="38"/>
      <c r="I83" s="38"/>
      <c r="J83" s="67"/>
    </row>
    <row r="84" spans="1:10" s="17" customFormat="1" x14ac:dyDescent="0.2">
      <c r="A84" s="327" t="s">
        <v>152</v>
      </c>
      <c r="B84" s="11" t="s">
        <v>35</v>
      </c>
      <c r="C84" s="25">
        <v>41439</v>
      </c>
      <c r="D84" s="36" t="s">
        <v>43</v>
      </c>
      <c r="E84" s="37">
        <v>33</v>
      </c>
      <c r="F84" s="37"/>
      <c r="G84" s="38"/>
      <c r="H84" s="38"/>
      <c r="I84" s="38"/>
      <c r="J84" s="67"/>
    </row>
    <row r="85" spans="1:10" s="17" customFormat="1" x14ac:dyDescent="0.2">
      <c r="A85" s="327" t="s">
        <v>124</v>
      </c>
      <c r="B85" s="11" t="s">
        <v>35</v>
      </c>
      <c r="C85" s="25">
        <v>41092</v>
      </c>
      <c r="D85" s="36" t="s">
        <v>43</v>
      </c>
      <c r="E85" s="37">
        <v>42</v>
      </c>
      <c r="F85" s="37"/>
      <c r="G85" s="38"/>
      <c r="H85" s="38"/>
      <c r="I85" s="38"/>
      <c r="J85" s="67"/>
    </row>
    <row r="86" spans="1:10" s="17" customFormat="1" x14ac:dyDescent="0.2">
      <c r="A86" s="77" t="s">
        <v>125</v>
      </c>
      <c r="B86" s="11" t="s">
        <v>35</v>
      </c>
      <c r="C86" s="79">
        <v>41426</v>
      </c>
      <c r="D86" s="95" t="s">
        <v>43</v>
      </c>
      <c r="E86" s="81">
        <v>53</v>
      </c>
      <c r="F86" s="81"/>
      <c r="G86" s="80"/>
      <c r="H86" s="80"/>
      <c r="I86" s="80"/>
      <c r="J86" s="152"/>
    </row>
    <row r="87" spans="1:10" s="17" customFormat="1" x14ac:dyDescent="0.2">
      <c r="A87" s="326" t="s">
        <v>215</v>
      </c>
      <c r="B87" s="214"/>
      <c r="C87" s="215"/>
      <c r="D87" s="216"/>
      <c r="E87" s="210"/>
      <c r="F87" s="217"/>
      <c r="G87" s="218"/>
      <c r="H87" s="218"/>
      <c r="I87" s="218"/>
      <c r="J87" s="219"/>
    </row>
    <row r="88" spans="1:10" s="17" customFormat="1" x14ac:dyDescent="0.2">
      <c r="A88" s="83" t="s">
        <v>195</v>
      </c>
      <c r="B88" s="11" t="s">
        <v>35</v>
      </c>
      <c r="C88" s="25">
        <v>41760</v>
      </c>
      <c r="D88" s="36" t="s">
        <v>36</v>
      </c>
      <c r="E88" s="40">
        <v>750</v>
      </c>
      <c r="F88" s="37"/>
      <c r="G88" s="38"/>
      <c r="H88" s="38"/>
      <c r="I88" s="38"/>
      <c r="J88" s="67"/>
    </row>
    <row r="89" spans="1:10" s="17" customFormat="1" x14ac:dyDescent="0.2">
      <c r="A89" s="75" t="s">
        <v>137</v>
      </c>
      <c r="B89" s="11" t="s">
        <v>35</v>
      </c>
      <c r="C89" s="2">
        <v>41821</v>
      </c>
      <c r="D89" s="36" t="s">
        <v>36</v>
      </c>
      <c r="E89" s="40">
        <v>11.25</v>
      </c>
      <c r="F89" s="37"/>
      <c r="G89" s="38"/>
      <c r="H89" s="38"/>
      <c r="I89" s="38"/>
      <c r="J89" s="67"/>
    </row>
    <row r="90" spans="1:10" s="17" customFormat="1" ht="25.5" x14ac:dyDescent="0.2">
      <c r="A90" s="75" t="s">
        <v>204</v>
      </c>
      <c r="B90" s="11" t="s">
        <v>35</v>
      </c>
      <c r="C90" s="25">
        <v>41760</v>
      </c>
      <c r="D90" s="36" t="s">
        <v>36</v>
      </c>
      <c r="E90" s="132" t="s">
        <v>203</v>
      </c>
      <c r="F90" s="37"/>
      <c r="G90" s="38"/>
      <c r="H90" s="38"/>
      <c r="I90" s="38"/>
      <c r="J90" s="67"/>
    </row>
    <row r="91" spans="1:10" s="17" customFormat="1" ht="25.5" x14ac:dyDescent="0.2">
      <c r="A91" s="75" t="s">
        <v>205</v>
      </c>
      <c r="B91" s="11" t="s">
        <v>35</v>
      </c>
      <c r="C91" s="25">
        <v>41760</v>
      </c>
      <c r="D91" s="36" t="s">
        <v>36</v>
      </c>
      <c r="E91" s="40">
        <v>750</v>
      </c>
      <c r="F91" s="37"/>
      <c r="G91" s="38"/>
      <c r="H91" s="38"/>
      <c r="I91" s="38"/>
      <c r="J91" s="67"/>
    </row>
    <row r="92" spans="1:10" s="17" customFormat="1" x14ac:dyDescent="0.2">
      <c r="A92" s="327" t="s">
        <v>39</v>
      </c>
      <c r="B92" s="11" t="s">
        <v>35</v>
      </c>
      <c r="C92" s="2">
        <v>42248</v>
      </c>
      <c r="D92" s="36" t="s">
        <v>36</v>
      </c>
      <c r="E92" s="37">
        <v>31.12</v>
      </c>
      <c r="F92" s="288"/>
      <c r="G92" s="38"/>
      <c r="H92" s="38"/>
      <c r="I92" s="38"/>
      <c r="J92" s="67"/>
    </row>
    <row r="93" spans="1:10" s="17" customFormat="1" x14ac:dyDescent="0.2">
      <c r="A93" s="327" t="s">
        <v>6</v>
      </c>
      <c r="B93" s="11" t="s">
        <v>35</v>
      </c>
      <c r="C93" s="25">
        <v>41351</v>
      </c>
      <c r="D93" s="36" t="s">
        <v>36</v>
      </c>
      <c r="E93" s="40">
        <v>0</v>
      </c>
      <c r="F93" s="37"/>
      <c r="G93" s="38"/>
      <c r="H93" s="38"/>
      <c r="I93" s="38"/>
      <c r="J93" s="67"/>
    </row>
    <row r="94" spans="1:10" s="17" customFormat="1" x14ac:dyDescent="0.2">
      <c r="A94" s="77" t="s">
        <v>125</v>
      </c>
      <c r="B94" s="78" t="s">
        <v>136</v>
      </c>
      <c r="C94" s="79">
        <v>41760</v>
      </c>
      <c r="D94" s="95" t="s">
        <v>43</v>
      </c>
      <c r="E94" s="97">
        <v>140</v>
      </c>
      <c r="F94" s="81"/>
      <c r="G94" s="80"/>
      <c r="H94" s="80"/>
      <c r="I94" s="80"/>
      <c r="J94" s="152"/>
    </row>
    <row r="95" spans="1:10" s="17" customFormat="1" x14ac:dyDescent="0.2">
      <c r="A95" s="220" t="s">
        <v>211</v>
      </c>
      <c r="B95" s="221"/>
      <c r="C95" s="221"/>
      <c r="D95" s="214"/>
      <c r="E95" s="222"/>
      <c r="F95" s="223"/>
      <c r="G95" s="224"/>
      <c r="H95" s="224"/>
      <c r="I95" s="224"/>
      <c r="J95" s="225"/>
    </row>
    <row r="96" spans="1:10" s="17" customFormat="1" x14ac:dyDescent="0.2">
      <c r="A96" s="84" t="s">
        <v>20</v>
      </c>
      <c r="B96" s="11" t="s">
        <v>44</v>
      </c>
      <c r="C96" s="9">
        <v>39569</v>
      </c>
      <c r="D96" s="11" t="s">
        <v>43</v>
      </c>
      <c r="E96" s="45">
        <v>1528</v>
      </c>
      <c r="F96" s="48"/>
      <c r="G96" s="49"/>
      <c r="H96" s="49"/>
      <c r="I96" s="49"/>
      <c r="J96" s="153"/>
    </row>
    <row r="97" spans="1:10" s="17" customFormat="1" x14ac:dyDescent="0.2">
      <c r="A97" s="195" t="s">
        <v>218</v>
      </c>
      <c r="B97" s="41" t="s">
        <v>44</v>
      </c>
      <c r="C97" s="199">
        <v>41821</v>
      </c>
      <c r="D97" s="32" t="s">
        <v>43</v>
      </c>
      <c r="E97" s="39">
        <v>6532</v>
      </c>
      <c r="F97" s="196"/>
      <c r="G97" s="42"/>
      <c r="H97" s="44"/>
      <c r="I97" s="42"/>
      <c r="J97" s="317"/>
    </row>
    <row r="98" spans="1:10" s="17" customFormat="1" x14ac:dyDescent="0.2">
      <c r="A98" s="195" t="s">
        <v>219</v>
      </c>
      <c r="B98" s="41" t="s">
        <v>44</v>
      </c>
      <c r="C98" s="199">
        <v>41821</v>
      </c>
      <c r="D98" s="32" t="s">
        <v>43</v>
      </c>
      <c r="E98" s="39">
        <v>20968</v>
      </c>
      <c r="F98" s="198"/>
      <c r="G98" s="44"/>
      <c r="H98" s="44"/>
      <c r="I98" s="44"/>
      <c r="J98" s="317"/>
    </row>
    <row r="99" spans="1:10" s="17" customFormat="1" x14ac:dyDescent="0.2">
      <c r="A99" s="200" t="s">
        <v>107</v>
      </c>
      <c r="B99" s="41"/>
      <c r="C99" s="2"/>
      <c r="D99" s="11"/>
      <c r="E99" s="37"/>
      <c r="F99" s="37"/>
      <c r="G99" s="38"/>
      <c r="H99" s="38"/>
      <c r="I99" s="38"/>
      <c r="J99" s="67"/>
    </row>
    <row r="100" spans="1:10" s="17" customFormat="1" x14ac:dyDescent="0.2">
      <c r="A100" s="84" t="s">
        <v>45</v>
      </c>
      <c r="B100" s="11" t="s">
        <v>13</v>
      </c>
      <c r="C100" s="25">
        <v>40909</v>
      </c>
      <c r="D100" s="11" t="s">
        <v>46</v>
      </c>
      <c r="E100" s="45"/>
      <c r="F100" s="37">
        <v>40</v>
      </c>
      <c r="G100" s="38">
        <v>40</v>
      </c>
      <c r="H100" s="38">
        <v>40</v>
      </c>
      <c r="I100" s="38">
        <v>40</v>
      </c>
      <c r="J100" s="67">
        <v>40</v>
      </c>
    </row>
    <row r="101" spans="1:10" s="17" customFormat="1" x14ac:dyDescent="0.2">
      <c r="A101" s="85" t="s">
        <v>47</v>
      </c>
      <c r="B101" s="78" t="s">
        <v>41</v>
      </c>
      <c r="C101" s="86">
        <v>39569</v>
      </c>
      <c r="D101" s="78" t="s">
        <v>36</v>
      </c>
      <c r="E101" s="87">
        <v>0</v>
      </c>
      <c r="F101" s="88"/>
      <c r="G101" s="89"/>
      <c r="H101" s="89"/>
      <c r="I101" s="89"/>
      <c r="J101" s="154"/>
    </row>
    <row r="102" spans="1:10" s="17" customFormat="1" x14ac:dyDescent="0.2">
      <c r="A102" s="220" t="s">
        <v>48</v>
      </c>
      <c r="B102" s="221"/>
      <c r="C102" s="221"/>
      <c r="D102" s="214"/>
      <c r="E102" s="222"/>
      <c r="F102" s="226"/>
      <c r="G102" s="212"/>
      <c r="H102" s="212"/>
      <c r="I102" s="212"/>
      <c r="J102" s="213"/>
    </row>
    <row r="103" spans="1:10" s="17" customFormat="1" x14ac:dyDescent="0.2">
      <c r="A103" s="90" t="s">
        <v>49</v>
      </c>
      <c r="B103" s="11" t="s">
        <v>35</v>
      </c>
      <c r="C103" s="26">
        <v>39569</v>
      </c>
      <c r="D103" s="11" t="s">
        <v>36</v>
      </c>
      <c r="E103" s="45">
        <v>0</v>
      </c>
      <c r="F103" s="46"/>
      <c r="G103" s="47"/>
      <c r="H103" s="47"/>
      <c r="I103" s="47"/>
      <c r="J103" s="155"/>
    </row>
    <row r="104" spans="1:10" s="17" customFormat="1" x14ac:dyDescent="0.2">
      <c r="A104" s="90" t="s">
        <v>50</v>
      </c>
      <c r="B104" s="11" t="s">
        <v>41</v>
      </c>
      <c r="C104" s="26">
        <v>39569</v>
      </c>
      <c r="D104" s="11" t="s">
        <v>36</v>
      </c>
      <c r="E104" s="45">
        <v>0</v>
      </c>
      <c r="F104" s="46"/>
      <c r="G104" s="47"/>
      <c r="H104" s="47"/>
      <c r="I104" s="47"/>
      <c r="J104" s="155"/>
    </row>
    <row r="105" spans="1:10" s="17" customFormat="1" x14ac:dyDescent="0.2">
      <c r="A105" s="90" t="s">
        <v>51</v>
      </c>
      <c r="B105" s="11" t="s">
        <v>13</v>
      </c>
      <c r="C105" s="9">
        <v>40909</v>
      </c>
      <c r="D105" s="11" t="s">
        <v>52</v>
      </c>
      <c r="E105" s="45">
        <v>1704</v>
      </c>
      <c r="F105" s="48"/>
      <c r="G105" s="49"/>
      <c r="H105" s="49"/>
      <c r="I105" s="49"/>
      <c r="J105" s="153"/>
    </row>
    <row r="106" spans="1:10" s="17" customFormat="1" x14ac:dyDescent="0.2">
      <c r="A106" s="84" t="s">
        <v>53</v>
      </c>
      <c r="B106" s="11" t="s">
        <v>13</v>
      </c>
      <c r="C106" s="9">
        <v>40909</v>
      </c>
      <c r="D106" s="11" t="s">
        <v>52</v>
      </c>
      <c r="E106" s="45">
        <v>3408</v>
      </c>
      <c r="F106" s="48"/>
      <c r="G106" s="49"/>
      <c r="H106" s="49"/>
      <c r="I106" s="49"/>
      <c r="J106" s="153"/>
    </row>
    <row r="107" spans="1:10" s="17" customFormat="1" x14ac:dyDescent="0.2">
      <c r="A107" s="84" t="s">
        <v>54</v>
      </c>
      <c r="B107" s="11" t="s">
        <v>13</v>
      </c>
      <c r="C107" s="9">
        <v>40909</v>
      </c>
      <c r="D107" s="11" t="s">
        <v>52</v>
      </c>
      <c r="E107" s="45">
        <v>5112</v>
      </c>
      <c r="F107" s="48"/>
      <c r="G107" s="49"/>
      <c r="H107" s="49"/>
      <c r="I107" s="49"/>
      <c r="J107" s="153"/>
    </row>
    <row r="108" spans="1:10" s="17" customFormat="1" x14ac:dyDescent="0.2">
      <c r="A108" s="84" t="s">
        <v>55</v>
      </c>
      <c r="B108" s="11" t="s">
        <v>13</v>
      </c>
      <c r="C108" s="9">
        <v>40909</v>
      </c>
      <c r="D108" s="11" t="s">
        <v>52</v>
      </c>
      <c r="E108" s="45">
        <v>6816</v>
      </c>
      <c r="F108" s="48"/>
      <c r="G108" s="49"/>
      <c r="H108" s="49"/>
      <c r="I108" s="49"/>
      <c r="J108" s="153"/>
    </row>
    <row r="109" spans="1:10" s="17" customFormat="1" x14ac:dyDescent="0.2">
      <c r="A109" s="84" t="s">
        <v>56</v>
      </c>
      <c r="B109" s="11" t="s">
        <v>13</v>
      </c>
      <c r="C109" s="9">
        <v>40909</v>
      </c>
      <c r="D109" s="11" t="s">
        <v>52</v>
      </c>
      <c r="E109" s="45">
        <v>8520</v>
      </c>
      <c r="F109" s="48"/>
      <c r="G109" s="49"/>
      <c r="H109" s="49"/>
      <c r="I109" s="49"/>
      <c r="J109" s="153"/>
    </row>
    <row r="110" spans="1:10" s="17" customFormat="1" x14ac:dyDescent="0.2">
      <c r="A110" s="84" t="s">
        <v>57</v>
      </c>
      <c r="B110" s="11" t="s">
        <v>13</v>
      </c>
      <c r="C110" s="9">
        <v>40909</v>
      </c>
      <c r="D110" s="11" t="s">
        <v>52</v>
      </c>
      <c r="E110" s="45">
        <v>10212</v>
      </c>
      <c r="F110" s="48"/>
      <c r="G110" s="49"/>
      <c r="H110" s="49"/>
      <c r="I110" s="49"/>
      <c r="J110" s="153"/>
    </row>
    <row r="111" spans="1:10" s="17" customFormat="1" x14ac:dyDescent="0.2">
      <c r="A111" s="84" t="s">
        <v>58</v>
      </c>
      <c r="B111" s="11" t="s">
        <v>13</v>
      </c>
      <c r="C111" s="9">
        <v>40909</v>
      </c>
      <c r="D111" s="11" t="s">
        <v>52</v>
      </c>
      <c r="E111" s="45">
        <v>11916</v>
      </c>
      <c r="F111" s="48"/>
      <c r="G111" s="49"/>
      <c r="H111" s="49"/>
      <c r="I111" s="49"/>
      <c r="J111" s="153"/>
    </row>
    <row r="112" spans="1:10" s="17" customFormat="1" x14ac:dyDescent="0.2">
      <c r="A112" s="84" t="s">
        <v>59</v>
      </c>
      <c r="B112" s="11" t="s">
        <v>13</v>
      </c>
      <c r="C112" s="9">
        <v>40909</v>
      </c>
      <c r="D112" s="11" t="s">
        <v>52</v>
      </c>
      <c r="E112" s="45">
        <v>13620</v>
      </c>
      <c r="F112" s="48"/>
      <c r="G112" s="49"/>
      <c r="H112" s="49"/>
      <c r="I112" s="49"/>
      <c r="J112" s="153"/>
    </row>
    <row r="113" spans="1:10" s="17" customFormat="1" x14ac:dyDescent="0.2">
      <c r="A113" s="84" t="s">
        <v>60</v>
      </c>
      <c r="B113" s="11" t="s">
        <v>13</v>
      </c>
      <c r="C113" s="9">
        <v>40909</v>
      </c>
      <c r="D113" s="11" t="s">
        <v>52</v>
      </c>
      <c r="E113" s="45">
        <v>15324</v>
      </c>
      <c r="F113" s="48"/>
      <c r="G113" s="49"/>
      <c r="H113" s="49"/>
      <c r="I113" s="49"/>
      <c r="J113" s="153"/>
    </row>
    <row r="114" spans="1:10" s="17" customFormat="1" x14ac:dyDescent="0.2">
      <c r="A114" s="84" t="s">
        <v>61</v>
      </c>
      <c r="B114" s="11" t="s">
        <v>13</v>
      </c>
      <c r="C114" s="9">
        <v>40909</v>
      </c>
      <c r="D114" s="11" t="s">
        <v>52</v>
      </c>
      <c r="E114" s="45">
        <v>17028</v>
      </c>
      <c r="F114" s="48"/>
      <c r="G114" s="49"/>
      <c r="H114" s="49"/>
      <c r="I114" s="49"/>
      <c r="J114" s="153"/>
    </row>
    <row r="115" spans="1:10" s="3" customFormat="1" x14ac:dyDescent="0.2">
      <c r="A115" s="84" t="s">
        <v>62</v>
      </c>
      <c r="B115" s="11" t="s">
        <v>13</v>
      </c>
      <c r="C115" s="9">
        <v>40909</v>
      </c>
      <c r="D115" s="11" t="s">
        <v>52</v>
      </c>
      <c r="E115" s="45">
        <v>57060</v>
      </c>
      <c r="F115" s="48"/>
      <c r="G115" s="49"/>
      <c r="H115" s="49"/>
      <c r="I115" s="49"/>
      <c r="J115" s="153"/>
    </row>
    <row r="116" spans="1:10" s="17" customFormat="1" x14ac:dyDescent="0.2">
      <c r="A116" s="85" t="s">
        <v>192</v>
      </c>
      <c r="B116" s="78" t="s">
        <v>13</v>
      </c>
      <c r="C116" s="86">
        <v>41512</v>
      </c>
      <c r="D116" s="78" t="s">
        <v>52</v>
      </c>
      <c r="E116" s="91">
        <v>456480</v>
      </c>
      <c r="F116" s="173"/>
      <c r="G116" s="173"/>
      <c r="H116" s="173"/>
      <c r="I116" s="173"/>
      <c r="J116" s="174"/>
    </row>
    <row r="117" spans="1:10" s="17" customFormat="1" ht="21" customHeight="1" x14ac:dyDescent="0.2">
      <c r="A117" s="115"/>
      <c r="B117" s="11"/>
      <c r="C117" s="11"/>
      <c r="D117" s="11"/>
      <c r="E117" s="52"/>
      <c r="F117" s="169"/>
      <c r="G117" s="49"/>
      <c r="H117" s="49"/>
      <c r="I117" s="49"/>
      <c r="J117" s="153"/>
    </row>
    <row r="118" spans="1:10" s="17" customFormat="1" ht="18" x14ac:dyDescent="0.25">
      <c r="A118" s="122" t="s">
        <v>63</v>
      </c>
      <c r="B118" s="123" t="s">
        <v>64</v>
      </c>
      <c r="C118" s="124"/>
      <c r="D118" s="133"/>
      <c r="E118" s="125"/>
      <c r="F118" s="527" t="s">
        <v>121</v>
      </c>
      <c r="G118" s="528"/>
      <c r="H118" s="528"/>
      <c r="I118" s="529"/>
      <c r="J118" s="530"/>
    </row>
    <row r="119" spans="1:10" s="17" customFormat="1" ht="25.5" x14ac:dyDescent="0.2">
      <c r="A119" s="126"/>
      <c r="B119" s="127" t="s">
        <v>90</v>
      </c>
      <c r="C119" s="127" t="s">
        <v>30</v>
      </c>
      <c r="D119" s="134" t="s">
        <v>65</v>
      </c>
      <c r="E119" s="128" t="s">
        <v>32</v>
      </c>
      <c r="F119" s="129" t="s">
        <v>209</v>
      </c>
      <c r="G119" s="130" t="s">
        <v>33</v>
      </c>
      <c r="H119" s="129">
        <v>2</v>
      </c>
      <c r="I119" s="131"/>
      <c r="J119" s="156" t="s">
        <v>210</v>
      </c>
    </row>
    <row r="120" spans="1:10" s="17" customFormat="1" x14ac:dyDescent="0.2">
      <c r="A120" s="220" t="s">
        <v>216</v>
      </c>
      <c r="B120" s="221"/>
      <c r="C120" s="221"/>
      <c r="D120" s="214"/>
      <c r="E120" s="227"/>
      <c r="F120" s="211"/>
      <c r="G120" s="212"/>
      <c r="H120" s="212"/>
      <c r="I120" s="212"/>
      <c r="J120" s="213"/>
    </row>
    <row r="121" spans="1:10" s="17" customFormat="1" x14ac:dyDescent="0.2">
      <c r="A121" s="90" t="s">
        <v>9</v>
      </c>
      <c r="B121" s="11"/>
      <c r="C121" s="11"/>
      <c r="D121" s="11"/>
      <c r="E121" s="53"/>
      <c r="F121" s="169"/>
      <c r="G121" s="49"/>
      <c r="H121" s="49"/>
      <c r="I121" s="49"/>
      <c r="J121" s="153"/>
    </row>
    <row r="122" spans="1:10" s="17" customFormat="1" x14ac:dyDescent="0.2">
      <c r="A122" s="327" t="s">
        <v>66</v>
      </c>
      <c r="B122" s="11" t="s">
        <v>42</v>
      </c>
      <c r="C122" s="9">
        <v>39569</v>
      </c>
      <c r="D122" s="11" t="s">
        <v>43</v>
      </c>
      <c r="E122" s="53"/>
      <c r="F122" s="169">
        <v>0</v>
      </c>
      <c r="G122" s="49"/>
      <c r="H122" s="49">
        <v>0</v>
      </c>
      <c r="I122" s="49"/>
      <c r="J122" s="153">
        <v>0</v>
      </c>
    </row>
    <row r="123" spans="1:10" s="17" customFormat="1" x14ac:dyDescent="0.2">
      <c r="A123" s="327" t="s">
        <v>141</v>
      </c>
      <c r="B123" s="11" t="s">
        <v>42</v>
      </c>
      <c r="C123" s="9">
        <v>41361</v>
      </c>
      <c r="D123" s="11" t="s">
        <v>43</v>
      </c>
      <c r="E123" s="53"/>
      <c r="F123" s="169">
        <v>0</v>
      </c>
      <c r="G123" s="49"/>
      <c r="H123" s="49">
        <v>0</v>
      </c>
      <c r="I123" s="49"/>
      <c r="J123" s="153">
        <v>0</v>
      </c>
    </row>
    <row r="124" spans="1:10" s="17" customFormat="1" x14ac:dyDescent="0.2">
      <c r="A124" s="327" t="s">
        <v>142</v>
      </c>
      <c r="B124" s="11" t="s">
        <v>42</v>
      </c>
      <c r="C124" s="9">
        <v>41361</v>
      </c>
      <c r="D124" s="11" t="s">
        <v>43</v>
      </c>
      <c r="E124" s="53"/>
      <c r="F124" s="169">
        <v>0</v>
      </c>
      <c r="G124" s="49"/>
      <c r="H124" s="49">
        <v>0</v>
      </c>
      <c r="I124" s="49"/>
      <c r="J124" s="153">
        <v>0</v>
      </c>
    </row>
    <row r="125" spans="1:10" s="17" customFormat="1" x14ac:dyDescent="0.2">
      <c r="A125" s="327" t="s">
        <v>143</v>
      </c>
      <c r="B125" s="11" t="s">
        <v>42</v>
      </c>
      <c r="C125" s="9">
        <v>41361</v>
      </c>
      <c r="D125" s="11" t="s">
        <v>43</v>
      </c>
      <c r="E125" s="53"/>
      <c r="F125" s="169">
        <v>0</v>
      </c>
      <c r="G125" s="49"/>
      <c r="H125" s="49">
        <v>0</v>
      </c>
      <c r="I125" s="49"/>
      <c r="J125" s="153">
        <v>0</v>
      </c>
    </row>
    <row r="126" spans="1:10" s="17" customFormat="1" x14ac:dyDescent="0.2">
      <c r="A126" s="327" t="s">
        <v>67</v>
      </c>
      <c r="B126" s="11" t="s">
        <v>42</v>
      </c>
      <c r="C126" s="9">
        <v>39846</v>
      </c>
      <c r="D126" s="11" t="s">
        <v>43</v>
      </c>
      <c r="E126" s="53"/>
      <c r="F126" s="169">
        <v>0</v>
      </c>
      <c r="G126" s="49"/>
      <c r="H126" s="49">
        <v>0</v>
      </c>
      <c r="I126" s="49"/>
      <c r="J126" s="153">
        <v>0</v>
      </c>
    </row>
    <row r="127" spans="1:10" s="17" customFormat="1" x14ac:dyDescent="0.2">
      <c r="A127" s="327" t="s">
        <v>68</v>
      </c>
      <c r="B127" s="11" t="s">
        <v>42</v>
      </c>
      <c r="C127" s="25">
        <v>40423</v>
      </c>
      <c r="D127" s="11" t="s">
        <v>43</v>
      </c>
      <c r="E127" s="53"/>
      <c r="F127" s="169">
        <v>2.2000000000000002</v>
      </c>
      <c r="G127" s="49"/>
      <c r="H127" s="169">
        <v>2.2000000000000002</v>
      </c>
      <c r="I127" s="49"/>
      <c r="J127" s="170">
        <v>2.2000000000000002</v>
      </c>
    </row>
    <row r="128" spans="1:10" s="17" customFormat="1" x14ac:dyDescent="0.2">
      <c r="A128" s="77" t="s">
        <v>25</v>
      </c>
      <c r="B128" s="78" t="s">
        <v>42</v>
      </c>
      <c r="C128" s="86">
        <v>40392</v>
      </c>
      <c r="D128" s="78" t="s">
        <v>43</v>
      </c>
      <c r="E128" s="91" t="s">
        <v>122</v>
      </c>
      <c r="F128" s="175">
        <v>7</v>
      </c>
      <c r="G128" s="89"/>
      <c r="H128" s="89">
        <v>7</v>
      </c>
      <c r="I128" s="89"/>
      <c r="J128" s="154">
        <v>7</v>
      </c>
    </row>
    <row r="129" spans="1:10" s="17" customFormat="1" x14ac:dyDescent="0.2">
      <c r="A129" s="326" t="s">
        <v>138</v>
      </c>
      <c r="B129" s="214"/>
      <c r="C129" s="214"/>
      <c r="D129" s="214"/>
      <c r="E129" s="227"/>
      <c r="F129" s="222"/>
      <c r="G129" s="228"/>
      <c r="H129" s="228"/>
      <c r="I129" s="228"/>
      <c r="J129" s="229"/>
    </row>
    <row r="130" spans="1:10" s="17" customFormat="1" x14ac:dyDescent="0.2">
      <c r="A130" s="327" t="s">
        <v>68</v>
      </c>
      <c r="B130" s="36" t="s">
        <v>117</v>
      </c>
      <c r="C130" s="21">
        <v>40854</v>
      </c>
      <c r="D130" s="11" t="s">
        <v>43</v>
      </c>
      <c r="E130" s="53" t="s">
        <v>106</v>
      </c>
      <c r="F130" s="45">
        <v>3</v>
      </c>
      <c r="G130" s="52"/>
      <c r="H130" s="52">
        <v>3</v>
      </c>
      <c r="I130" s="52"/>
      <c r="J130" s="170">
        <v>3</v>
      </c>
    </row>
    <row r="131" spans="1:10" s="17" customFormat="1" x14ac:dyDescent="0.2">
      <c r="A131" s="92" t="s">
        <v>111</v>
      </c>
      <c r="B131" s="36" t="s">
        <v>35</v>
      </c>
      <c r="C131" s="26">
        <v>40854</v>
      </c>
      <c r="D131" s="36" t="s">
        <v>36</v>
      </c>
      <c r="E131" s="53">
        <v>26</v>
      </c>
      <c r="F131" s="177"/>
      <c r="G131" s="178"/>
      <c r="H131" s="178"/>
      <c r="I131" s="178"/>
      <c r="J131" s="179"/>
    </row>
    <row r="132" spans="1:10" s="17" customFormat="1" x14ac:dyDescent="0.2">
      <c r="A132" s="92" t="s">
        <v>112</v>
      </c>
      <c r="B132" s="36" t="s">
        <v>35</v>
      </c>
      <c r="C132" s="26">
        <v>40854</v>
      </c>
      <c r="D132" s="36" t="s">
        <v>36</v>
      </c>
      <c r="E132" s="53">
        <v>69.5</v>
      </c>
      <c r="F132" s="177"/>
      <c r="G132" s="178"/>
      <c r="H132" s="178"/>
      <c r="I132" s="178"/>
      <c r="J132" s="179"/>
    </row>
    <row r="133" spans="1:10" s="17" customFormat="1" x14ac:dyDescent="0.2">
      <c r="A133" s="327" t="s">
        <v>10</v>
      </c>
      <c r="B133" s="11" t="s">
        <v>35</v>
      </c>
      <c r="C133" s="26">
        <v>40854</v>
      </c>
      <c r="D133" s="11" t="s">
        <v>36</v>
      </c>
      <c r="E133" s="53">
        <v>12.5</v>
      </c>
      <c r="F133" s="45"/>
      <c r="G133" s="52"/>
      <c r="H133" s="52"/>
      <c r="I133" s="52"/>
      <c r="J133" s="170"/>
    </row>
    <row r="134" spans="1:10" s="35" customFormat="1" x14ac:dyDescent="0.2">
      <c r="A134" s="75" t="s">
        <v>249</v>
      </c>
      <c r="B134" s="36" t="s">
        <v>35</v>
      </c>
      <c r="C134" s="21">
        <v>40854</v>
      </c>
      <c r="D134" s="36" t="s">
        <v>36</v>
      </c>
      <c r="E134" s="40">
        <v>25</v>
      </c>
      <c r="F134" s="37"/>
      <c r="G134" s="38"/>
      <c r="H134" s="38"/>
      <c r="I134" s="38"/>
      <c r="J134" s="67"/>
    </row>
    <row r="135" spans="1:10" s="35" customFormat="1" x14ac:dyDescent="0.2">
      <c r="A135" s="75" t="s">
        <v>250</v>
      </c>
      <c r="B135" s="36" t="s">
        <v>35</v>
      </c>
      <c r="C135" s="21">
        <v>40854</v>
      </c>
      <c r="D135" s="36" t="s">
        <v>36</v>
      </c>
      <c r="E135" s="40">
        <v>0</v>
      </c>
      <c r="F135" s="37"/>
      <c r="G135" s="38"/>
      <c r="H135" s="38"/>
      <c r="I135" s="38"/>
      <c r="J135" s="67"/>
    </row>
    <row r="136" spans="1:10" s="17" customFormat="1" x14ac:dyDescent="0.2">
      <c r="A136" s="93" t="s">
        <v>12</v>
      </c>
      <c r="B136" s="11" t="s">
        <v>35</v>
      </c>
      <c r="C136" s="26">
        <v>40854</v>
      </c>
      <c r="D136" s="11" t="s">
        <v>36</v>
      </c>
      <c r="E136" s="53">
        <v>12.5</v>
      </c>
      <c r="F136" s="45"/>
      <c r="G136" s="52"/>
      <c r="H136" s="52"/>
      <c r="I136" s="52"/>
      <c r="J136" s="170"/>
    </row>
    <row r="137" spans="1:10" s="17" customFormat="1" x14ac:dyDescent="0.2">
      <c r="A137" s="83" t="s">
        <v>119</v>
      </c>
      <c r="B137" s="62" t="s">
        <v>35</v>
      </c>
      <c r="C137" s="62"/>
      <c r="D137" s="62" t="s">
        <v>36</v>
      </c>
      <c r="E137" s="74">
        <v>0</v>
      </c>
      <c r="F137" s="38"/>
      <c r="G137" s="38"/>
      <c r="H137" s="38"/>
      <c r="I137" s="38"/>
      <c r="J137" s="67"/>
    </row>
    <row r="138" spans="1:10" s="17" customFormat="1" x14ac:dyDescent="0.2">
      <c r="A138" s="94" t="s">
        <v>108</v>
      </c>
      <c r="B138" s="95" t="s">
        <v>35</v>
      </c>
      <c r="C138" s="96">
        <v>40529</v>
      </c>
      <c r="D138" s="95" t="s">
        <v>36</v>
      </c>
      <c r="E138" s="97">
        <v>0</v>
      </c>
      <c r="F138" s="81"/>
      <c r="G138" s="80"/>
      <c r="H138" s="80"/>
      <c r="I138" s="80"/>
      <c r="J138" s="152"/>
    </row>
    <row r="139" spans="1:10" s="17" customFormat="1" x14ac:dyDescent="0.2">
      <c r="A139" s="230" t="s">
        <v>220</v>
      </c>
      <c r="B139" s="231"/>
      <c r="C139" s="232"/>
      <c r="D139" s="233"/>
      <c r="E139" s="234"/>
      <c r="F139" s="217"/>
      <c r="G139" s="218"/>
      <c r="H139" s="218"/>
      <c r="I139" s="218"/>
      <c r="J139" s="219"/>
    </row>
    <row r="140" spans="1:10" s="17" customFormat="1" x14ac:dyDescent="0.2">
      <c r="A140" s="76" t="s">
        <v>126</v>
      </c>
      <c r="B140" s="36" t="s">
        <v>35</v>
      </c>
      <c r="C140" s="20">
        <v>42262</v>
      </c>
      <c r="D140" s="266" t="s">
        <v>36</v>
      </c>
      <c r="E140" s="55">
        <v>0</v>
      </c>
      <c r="F140" s="37"/>
      <c r="G140" s="38"/>
      <c r="H140" s="38"/>
      <c r="I140" s="38"/>
      <c r="J140" s="67"/>
    </row>
    <row r="141" spans="1:10" s="17" customFormat="1" x14ac:dyDescent="0.2">
      <c r="A141" s="76" t="s">
        <v>131</v>
      </c>
      <c r="B141" s="62" t="s">
        <v>35</v>
      </c>
      <c r="C141" s="20">
        <v>42262</v>
      </c>
      <c r="D141" s="266" t="s">
        <v>36</v>
      </c>
      <c r="E141" s="56" t="s">
        <v>236</v>
      </c>
      <c r="F141" s="37"/>
      <c r="G141" s="38"/>
      <c r="H141" s="38"/>
      <c r="I141" s="38"/>
      <c r="J141" s="67"/>
    </row>
    <row r="142" spans="1:10" s="17" customFormat="1" x14ac:dyDescent="0.2">
      <c r="A142" s="76" t="s">
        <v>130</v>
      </c>
      <c r="B142" s="36" t="s">
        <v>35</v>
      </c>
      <c r="C142" s="20">
        <v>42262</v>
      </c>
      <c r="D142" s="267" t="s">
        <v>36</v>
      </c>
      <c r="E142" s="56" t="s">
        <v>237</v>
      </c>
      <c r="F142" s="37"/>
      <c r="G142" s="38"/>
      <c r="H142" s="38"/>
      <c r="I142" s="38"/>
      <c r="J142" s="67"/>
    </row>
    <row r="143" spans="1:10" s="17" customFormat="1" x14ac:dyDescent="0.2">
      <c r="A143" s="76" t="s">
        <v>129</v>
      </c>
      <c r="B143" s="32" t="s">
        <v>35</v>
      </c>
      <c r="C143" s="20">
        <v>42262</v>
      </c>
      <c r="D143" s="267" t="s">
        <v>36</v>
      </c>
      <c r="E143" s="56" t="s">
        <v>238</v>
      </c>
      <c r="F143" s="37"/>
      <c r="G143" s="38"/>
      <c r="H143" s="38"/>
      <c r="I143" s="38"/>
      <c r="J143" s="67"/>
    </row>
    <row r="144" spans="1:10" s="17" customFormat="1" x14ac:dyDescent="0.2">
      <c r="A144" s="76" t="s">
        <v>128</v>
      </c>
      <c r="B144" s="36" t="s">
        <v>35</v>
      </c>
      <c r="C144" s="20">
        <v>42262</v>
      </c>
      <c r="D144" s="267" t="s">
        <v>36</v>
      </c>
      <c r="E144" s="56" t="s">
        <v>135</v>
      </c>
      <c r="F144" s="37"/>
      <c r="G144" s="38"/>
      <c r="H144" s="38"/>
      <c r="I144" s="38"/>
      <c r="J144" s="67"/>
    </row>
    <row r="145" spans="1:10" s="17" customFormat="1" x14ac:dyDescent="0.2">
      <c r="A145" s="98" t="s">
        <v>127</v>
      </c>
      <c r="B145" s="99" t="s">
        <v>35</v>
      </c>
      <c r="C145" s="20">
        <v>42262</v>
      </c>
      <c r="D145" s="267" t="s">
        <v>36</v>
      </c>
      <c r="E145" s="100" t="s">
        <v>144</v>
      </c>
      <c r="F145" s="180"/>
      <c r="G145" s="100"/>
      <c r="H145" s="100"/>
      <c r="I145" s="100"/>
      <c r="J145" s="181"/>
    </row>
    <row r="146" spans="1:10" s="17" customFormat="1" x14ac:dyDescent="0.2">
      <c r="A146" s="235" t="s">
        <v>221</v>
      </c>
      <c r="B146" s="231"/>
      <c r="C146" s="231"/>
      <c r="D146" s="231"/>
      <c r="E146" s="236"/>
      <c r="F146" s="237"/>
      <c r="G146" s="234"/>
      <c r="H146" s="234"/>
      <c r="I146" s="234"/>
      <c r="J146" s="238"/>
    </row>
    <row r="147" spans="1:10" s="17" customFormat="1" x14ac:dyDescent="0.2">
      <c r="A147" s="101" t="s">
        <v>167</v>
      </c>
      <c r="B147" s="32"/>
      <c r="C147" s="32"/>
      <c r="D147" s="32"/>
      <c r="E147" s="54"/>
      <c r="F147" s="39"/>
      <c r="G147" s="56"/>
      <c r="H147" s="56"/>
      <c r="I147" s="56"/>
      <c r="J147" s="182"/>
    </row>
    <row r="148" spans="1:10" s="17" customFormat="1" x14ac:dyDescent="0.2">
      <c r="A148" s="102" t="s">
        <v>168</v>
      </c>
      <c r="B148" s="63" t="s">
        <v>35</v>
      </c>
      <c r="C148" s="20">
        <v>41487</v>
      </c>
      <c r="D148" s="63" t="s">
        <v>36</v>
      </c>
      <c r="E148" s="54" t="s">
        <v>169</v>
      </c>
      <c r="F148" s="39"/>
      <c r="G148" s="56"/>
      <c r="H148" s="56"/>
      <c r="I148" s="56"/>
      <c r="J148" s="182"/>
    </row>
    <row r="149" spans="1:10" s="17" customFormat="1" x14ac:dyDescent="0.2">
      <c r="A149" s="101" t="s">
        <v>170</v>
      </c>
      <c r="B149" s="63"/>
      <c r="C149" s="20"/>
      <c r="D149" s="63"/>
      <c r="E149" s="54"/>
      <c r="F149" s="39"/>
      <c r="G149" s="56"/>
      <c r="H149" s="56"/>
      <c r="I149" s="56"/>
      <c r="J149" s="182"/>
    </row>
    <row r="150" spans="1:10" s="17" customFormat="1" x14ac:dyDescent="0.2">
      <c r="A150" s="102" t="s">
        <v>234</v>
      </c>
      <c r="B150" s="63" t="s">
        <v>35</v>
      </c>
      <c r="C150" s="20">
        <v>41698</v>
      </c>
      <c r="D150" s="63" t="s">
        <v>36</v>
      </c>
      <c r="E150" s="54" t="s">
        <v>169</v>
      </c>
      <c r="F150" s="39"/>
      <c r="G150" s="56"/>
      <c r="H150" s="56"/>
      <c r="I150" s="56"/>
      <c r="J150" s="182"/>
    </row>
    <row r="151" spans="1:10" s="17" customFormat="1" x14ac:dyDescent="0.2">
      <c r="A151" s="102" t="s">
        <v>235</v>
      </c>
      <c r="B151" s="63" t="s">
        <v>35</v>
      </c>
      <c r="C151" s="20">
        <v>41698</v>
      </c>
      <c r="D151" s="63" t="s">
        <v>36</v>
      </c>
      <c r="E151" s="54">
        <v>12.5</v>
      </c>
      <c r="F151" s="39"/>
      <c r="G151" s="56"/>
      <c r="H151" s="56"/>
      <c r="I151" s="56"/>
      <c r="J151" s="182"/>
    </row>
    <row r="152" spans="1:10" s="17" customFormat="1" x14ac:dyDescent="0.2">
      <c r="A152" s="102" t="s">
        <v>171</v>
      </c>
      <c r="B152" s="63" t="s">
        <v>35</v>
      </c>
      <c r="C152" s="20">
        <v>41487</v>
      </c>
      <c r="D152" s="63" t="s">
        <v>36</v>
      </c>
      <c r="E152" s="54">
        <v>12.5</v>
      </c>
      <c r="F152" s="39"/>
      <c r="G152" s="56"/>
      <c r="H152" s="56"/>
      <c r="I152" s="56"/>
      <c r="J152" s="182"/>
    </row>
    <row r="153" spans="1:10" s="17" customFormat="1" x14ac:dyDescent="0.2">
      <c r="A153" s="102" t="s">
        <v>172</v>
      </c>
      <c r="B153" s="63" t="s">
        <v>35</v>
      </c>
      <c r="C153" s="20">
        <v>41487</v>
      </c>
      <c r="D153" s="63" t="s">
        <v>36</v>
      </c>
      <c r="E153" s="54">
        <v>12.5</v>
      </c>
      <c r="F153" s="39"/>
      <c r="G153" s="56"/>
      <c r="H153" s="56"/>
      <c r="I153" s="56"/>
      <c r="J153" s="182"/>
    </row>
    <row r="154" spans="1:10" s="17" customFormat="1" x14ac:dyDescent="0.2">
      <c r="A154" s="102" t="s">
        <v>173</v>
      </c>
      <c r="B154" s="63" t="s">
        <v>35</v>
      </c>
      <c r="C154" s="20">
        <v>41487</v>
      </c>
      <c r="D154" s="63" t="s">
        <v>36</v>
      </c>
      <c r="E154" s="54">
        <v>12.5</v>
      </c>
      <c r="F154" s="39"/>
      <c r="G154" s="56"/>
      <c r="H154" s="56"/>
      <c r="I154" s="56"/>
      <c r="J154" s="182"/>
    </row>
    <row r="155" spans="1:10" s="17" customFormat="1" x14ac:dyDescent="0.2">
      <c r="A155" s="103" t="s">
        <v>174</v>
      </c>
      <c r="B155" s="104" t="s">
        <v>35</v>
      </c>
      <c r="C155" s="105">
        <v>41487</v>
      </c>
      <c r="D155" s="104" t="s">
        <v>36</v>
      </c>
      <c r="E155" s="106">
        <v>12.5</v>
      </c>
      <c r="F155" s="180"/>
      <c r="G155" s="100"/>
      <c r="H155" s="100"/>
      <c r="I155" s="100"/>
      <c r="J155" s="181"/>
    </row>
    <row r="156" spans="1:10" s="17" customFormat="1" x14ac:dyDescent="0.2">
      <c r="A156" s="531" t="s">
        <v>139</v>
      </c>
      <c r="B156" s="532"/>
      <c r="C156" s="532"/>
      <c r="D156" s="533"/>
      <c r="E156" s="210"/>
      <c r="F156" s="217"/>
      <c r="G156" s="218"/>
      <c r="H156" s="218"/>
      <c r="I156" s="218"/>
      <c r="J156" s="219"/>
    </row>
    <row r="157" spans="1:10" s="17" customFormat="1" x14ac:dyDescent="0.2">
      <c r="A157" s="327" t="s">
        <v>69</v>
      </c>
      <c r="B157" s="11" t="s">
        <v>42</v>
      </c>
      <c r="C157" s="9">
        <v>39569</v>
      </c>
      <c r="D157" s="11" t="s">
        <v>43</v>
      </c>
      <c r="E157" s="53">
        <v>6.9</v>
      </c>
      <c r="F157" s="45"/>
      <c r="G157" s="52"/>
      <c r="H157" s="52"/>
      <c r="I157" s="52"/>
      <c r="J157" s="170"/>
    </row>
    <row r="158" spans="1:10" s="17" customFormat="1" x14ac:dyDescent="0.2">
      <c r="A158" s="75" t="s">
        <v>175</v>
      </c>
      <c r="B158" s="36" t="s">
        <v>42</v>
      </c>
      <c r="C158" s="25">
        <v>40469</v>
      </c>
      <c r="D158" s="36" t="s">
        <v>43</v>
      </c>
      <c r="E158" s="40">
        <v>8.9</v>
      </c>
      <c r="F158" s="37"/>
      <c r="G158" s="38"/>
      <c r="H158" s="38"/>
      <c r="I158" s="38"/>
      <c r="J158" s="67"/>
    </row>
    <row r="159" spans="1:10" s="17" customFormat="1" x14ac:dyDescent="0.2">
      <c r="A159" s="75" t="s">
        <v>2</v>
      </c>
      <c r="B159" s="11" t="s">
        <v>35</v>
      </c>
      <c r="C159" s="9">
        <v>39661</v>
      </c>
      <c r="D159" s="11" t="s">
        <v>36</v>
      </c>
      <c r="E159" s="53">
        <v>144</v>
      </c>
      <c r="F159" s="45"/>
      <c r="G159" s="52"/>
      <c r="H159" s="52"/>
      <c r="I159" s="52"/>
      <c r="J159" s="170"/>
    </row>
    <row r="160" spans="1:10" s="17" customFormat="1" x14ac:dyDescent="0.2">
      <c r="A160" s="75" t="s">
        <v>116</v>
      </c>
      <c r="B160" s="11" t="s">
        <v>35</v>
      </c>
      <c r="C160" s="9">
        <v>41365</v>
      </c>
      <c r="D160" s="11" t="s">
        <v>36</v>
      </c>
      <c r="E160" s="53">
        <v>165</v>
      </c>
      <c r="F160" s="45"/>
      <c r="G160" s="52"/>
      <c r="H160" s="52"/>
      <c r="I160" s="52"/>
      <c r="J160" s="170"/>
    </row>
    <row r="161" spans="1:10" s="17" customFormat="1" x14ac:dyDescent="0.2">
      <c r="A161" s="94" t="s">
        <v>140</v>
      </c>
      <c r="B161" s="78" t="s">
        <v>35</v>
      </c>
      <c r="C161" s="86">
        <v>41365</v>
      </c>
      <c r="D161" s="78" t="s">
        <v>36</v>
      </c>
      <c r="E161" s="91">
        <v>165</v>
      </c>
      <c r="F161" s="87"/>
      <c r="G161" s="173"/>
      <c r="H161" s="173"/>
      <c r="I161" s="173"/>
      <c r="J161" s="174"/>
    </row>
    <row r="162" spans="1:10" s="17" customFormat="1" x14ac:dyDescent="0.2">
      <c r="A162" s="220" t="s">
        <v>153</v>
      </c>
      <c r="B162" s="214"/>
      <c r="C162" s="239"/>
      <c r="D162" s="214"/>
      <c r="E162" s="227"/>
      <c r="F162" s="211" t="s">
        <v>113</v>
      </c>
      <c r="G162" s="212"/>
      <c r="H162" s="212"/>
      <c r="I162" s="212"/>
      <c r="J162" s="213"/>
    </row>
    <row r="163" spans="1:10" s="17" customFormat="1" x14ac:dyDescent="0.2">
      <c r="A163" s="75" t="s">
        <v>91</v>
      </c>
      <c r="B163" s="11" t="s">
        <v>42</v>
      </c>
      <c r="C163" s="9">
        <v>40814</v>
      </c>
      <c r="D163" s="11" t="s">
        <v>43</v>
      </c>
      <c r="E163" s="53"/>
      <c r="F163" s="169">
        <v>1.5</v>
      </c>
      <c r="G163" s="49"/>
      <c r="H163" s="49">
        <v>1.5</v>
      </c>
      <c r="I163" s="49"/>
      <c r="J163" s="153">
        <v>1.5</v>
      </c>
    </row>
    <row r="164" spans="1:10" s="17" customFormat="1" x14ac:dyDescent="0.2">
      <c r="A164" s="75" t="s">
        <v>92</v>
      </c>
      <c r="B164" s="11" t="s">
        <v>42</v>
      </c>
      <c r="C164" s="9">
        <v>40814</v>
      </c>
      <c r="D164" s="11" t="s">
        <v>43</v>
      </c>
      <c r="E164" s="53"/>
      <c r="F164" s="169">
        <v>2.5</v>
      </c>
      <c r="G164" s="49"/>
      <c r="H164" s="49">
        <v>2.5</v>
      </c>
      <c r="I164" s="49"/>
      <c r="J164" s="153">
        <v>2.5</v>
      </c>
    </row>
    <row r="165" spans="1:10" s="17" customFormat="1" x14ac:dyDescent="0.2">
      <c r="A165" s="75" t="s">
        <v>93</v>
      </c>
      <c r="B165" s="11" t="s">
        <v>42</v>
      </c>
      <c r="C165" s="9">
        <v>40814</v>
      </c>
      <c r="D165" s="11" t="s">
        <v>43</v>
      </c>
      <c r="E165" s="53"/>
      <c r="F165" s="169">
        <v>3.5</v>
      </c>
      <c r="G165" s="49"/>
      <c r="H165" s="49">
        <v>3.5</v>
      </c>
      <c r="I165" s="49"/>
      <c r="J165" s="153">
        <v>3.5</v>
      </c>
    </row>
    <row r="166" spans="1:10" s="17" customFormat="1" x14ac:dyDescent="0.2">
      <c r="A166" s="75" t="s">
        <v>94</v>
      </c>
      <c r="B166" s="11" t="s">
        <v>42</v>
      </c>
      <c r="C166" s="9">
        <v>40814</v>
      </c>
      <c r="D166" s="11" t="s">
        <v>43</v>
      </c>
      <c r="E166" s="53"/>
      <c r="F166" s="169">
        <v>7.5</v>
      </c>
      <c r="G166" s="49"/>
      <c r="H166" s="49">
        <v>7.5</v>
      </c>
      <c r="I166" s="49"/>
      <c r="J166" s="153">
        <v>7.5</v>
      </c>
    </row>
    <row r="167" spans="1:10" s="17" customFormat="1" x14ac:dyDescent="0.2">
      <c r="A167" s="75" t="s">
        <v>95</v>
      </c>
      <c r="B167" s="11" t="s">
        <v>42</v>
      </c>
      <c r="C167" s="9">
        <v>40814</v>
      </c>
      <c r="D167" s="11" t="s">
        <v>43</v>
      </c>
      <c r="E167" s="53"/>
      <c r="F167" s="169">
        <v>15</v>
      </c>
      <c r="G167" s="49"/>
      <c r="H167" s="49">
        <v>15</v>
      </c>
      <c r="I167" s="49"/>
      <c r="J167" s="153">
        <v>15</v>
      </c>
    </row>
    <row r="168" spans="1:10" s="17" customFormat="1" x14ac:dyDescent="0.2">
      <c r="A168" s="94" t="s">
        <v>96</v>
      </c>
      <c r="B168" s="78" t="s">
        <v>42</v>
      </c>
      <c r="C168" s="86">
        <v>40814</v>
      </c>
      <c r="D168" s="78" t="s">
        <v>43</v>
      </c>
      <c r="E168" s="91"/>
      <c r="F168" s="175">
        <v>20</v>
      </c>
      <c r="G168" s="89"/>
      <c r="H168" s="89">
        <v>20</v>
      </c>
      <c r="I168" s="89"/>
      <c r="J168" s="154">
        <v>20</v>
      </c>
    </row>
    <row r="169" spans="1:10" s="17" customFormat="1" x14ac:dyDescent="0.2">
      <c r="A169" s="220" t="s">
        <v>26</v>
      </c>
      <c r="B169" s="216"/>
      <c r="C169" s="215"/>
      <c r="D169" s="216"/>
      <c r="E169" s="210"/>
      <c r="F169" s="211"/>
      <c r="G169" s="212"/>
      <c r="H169" s="212"/>
      <c r="I169" s="212"/>
      <c r="J169" s="213"/>
    </row>
    <row r="170" spans="1:10" s="17" customFormat="1" x14ac:dyDescent="0.2">
      <c r="A170" s="75" t="s">
        <v>27</v>
      </c>
      <c r="B170" s="36" t="s">
        <v>35</v>
      </c>
      <c r="C170" s="25">
        <v>41821</v>
      </c>
      <c r="D170" s="36" t="s">
        <v>36</v>
      </c>
      <c r="E170" s="40">
        <v>140</v>
      </c>
      <c r="F170" s="169"/>
      <c r="G170" s="49"/>
      <c r="H170" s="49"/>
      <c r="I170" s="49"/>
      <c r="J170" s="153"/>
    </row>
    <row r="171" spans="1:10" s="17" customFormat="1" x14ac:dyDescent="0.2">
      <c r="A171" s="75" t="s">
        <v>76</v>
      </c>
      <c r="B171" s="36" t="s">
        <v>35</v>
      </c>
      <c r="C171" s="25">
        <v>41821</v>
      </c>
      <c r="D171" s="36" t="s">
        <v>36</v>
      </c>
      <c r="E171" s="40">
        <v>40</v>
      </c>
      <c r="F171" s="169"/>
      <c r="G171" s="49"/>
      <c r="H171" s="49"/>
      <c r="I171" s="49"/>
      <c r="J171" s="153"/>
    </row>
    <row r="172" spans="1:10" s="17" customFormat="1" x14ac:dyDescent="0.2">
      <c r="A172" s="75" t="s">
        <v>77</v>
      </c>
      <c r="B172" s="36" t="s">
        <v>35</v>
      </c>
      <c r="C172" s="25">
        <v>41821</v>
      </c>
      <c r="D172" s="36" t="s">
        <v>36</v>
      </c>
      <c r="E172" s="40">
        <v>20</v>
      </c>
      <c r="F172" s="169"/>
      <c r="G172" s="49"/>
      <c r="H172" s="49"/>
      <c r="I172" s="49"/>
      <c r="J172" s="153"/>
    </row>
    <row r="173" spans="1:10" s="17" customFormat="1" x14ac:dyDescent="0.2">
      <c r="A173" s="75" t="s">
        <v>78</v>
      </c>
      <c r="B173" s="36" t="s">
        <v>35</v>
      </c>
      <c r="C173" s="25">
        <v>41821</v>
      </c>
      <c r="D173" s="36" t="s">
        <v>36</v>
      </c>
      <c r="E173" s="40">
        <v>0</v>
      </c>
      <c r="F173" s="169"/>
      <c r="G173" s="49"/>
      <c r="H173" s="49"/>
      <c r="I173" s="49"/>
      <c r="J173" s="153"/>
    </row>
    <row r="174" spans="1:10" s="17" customFormat="1" x14ac:dyDescent="0.2">
      <c r="A174" s="90" t="s">
        <v>79</v>
      </c>
      <c r="B174" s="36"/>
      <c r="C174" s="25"/>
      <c r="D174" s="36"/>
      <c r="E174" s="40"/>
      <c r="F174" s="169"/>
      <c r="G174" s="49"/>
      <c r="H174" s="49"/>
      <c r="I174" s="49"/>
      <c r="J174" s="153"/>
    </row>
    <row r="175" spans="1:10" s="17" customFormat="1" ht="13.5" customHeight="1" x14ac:dyDescent="0.2">
      <c r="A175" s="107" t="s">
        <v>80</v>
      </c>
      <c r="B175" s="36"/>
      <c r="C175" s="25"/>
      <c r="D175" s="36"/>
      <c r="E175" s="40"/>
      <c r="F175" s="169"/>
      <c r="G175" s="49"/>
      <c r="H175" s="49"/>
      <c r="I175" s="49"/>
      <c r="J175" s="153"/>
    </row>
    <row r="176" spans="1:10" s="17" customFormat="1" x14ac:dyDescent="0.2">
      <c r="A176" s="108" t="s">
        <v>81</v>
      </c>
      <c r="B176" s="95"/>
      <c r="C176" s="79"/>
      <c r="D176" s="95"/>
      <c r="E176" s="97"/>
      <c r="F176" s="175"/>
      <c r="G176" s="89"/>
      <c r="H176" s="89"/>
      <c r="I176" s="89"/>
      <c r="J176" s="154"/>
    </row>
    <row r="177" spans="1:10" s="17" customFormat="1" x14ac:dyDescent="0.2">
      <c r="A177" s="220" t="s">
        <v>1</v>
      </c>
      <c r="B177" s="216"/>
      <c r="C177" s="215"/>
      <c r="D177" s="216"/>
      <c r="E177" s="210"/>
      <c r="F177" s="228"/>
      <c r="G177" s="228"/>
      <c r="H177" s="228"/>
      <c r="I177" s="228"/>
      <c r="J177" s="229"/>
    </row>
    <row r="178" spans="1:10" s="17" customFormat="1" x14ac:dyDescent="0.2">
      <c r="A178" s="76" t="s">
        <v>34</v>
      </c>
      <c r="B178" s="32" t="s">
        <v>35</v>
      </c>
      <c r="C178" s="9">
        <v>41365</v>
      </c>
      <c r="D178" s="32" t="s">
        <v>36</v>
      </c>
      <c r="E178" s="57">
        <v>196</v>
      </c>
      <c r="F178" s="56"/>
      <c r="G178" s="56"/>
      <c r="H178" s="56"/>
      <c r="I178" s="56"/>
      <c r="J178" s="182"/>
    </row>
    <row r="179" spans="1:10" s="17" customFormat="1" x14ac:dyDescent="0.2">
      <c r="A179" s="82" t="s">
        <v>16</v>
      </c>
      <c r="B179" s="11"/>
      <c r="C179" s="9"/>
      <c r="D179" s="11"/>
      <c r="E179" s="53"/>
      <c r="F179" s="52"/>
      <c r="G179" s="52"/>
      <c r="H179" s="52"/>
      <c r="I179" s="52"/>
      <c r="J179" s="170"/>
    </row>
    <row r="180" spans="1:10" s="17" customFormat="1" x14ac:dyDescent="0.2">
      <c r="A180" s="327" t="s">
        <v>34</v>
      </c>
      <c r="B180" s="11" t="s">
        <v>35</v>
      </c>
      <c r="C180" s="21">
        <v>40634</v>
      </c>
      <c r="D180" s="36" t="s">
        <v>36</v>
      </c>
      <c r="E180" s="40">
        <v>106.29</v>
      </c>
      <c r="F180" s="52"/>
      <c r="G180" s="52"/>
      <c r="H180" s="52"/>
      <c r="I180" s="52"/>
      <c r="J180" s="170"/>
    </row>
    <row r="181" spans="1:10" s="17" customFormat="1" x14ac:dyDescent="0.2">
      <c r="A181" s="75" t="s">
        <v>82</v>
      </c>
      <c r="B181" s="36" t="s">
        <v>35</v>
      </c>
      <c r="C181" s="21">
        <v>40469</v>
      </c>
      <c r="D181" s="36" t="s">
        <v>36</v>
      </c>
      <c r="E181" s="40">
        <v>200</v>
      </c>
      <c r="F181" s="52"/>
      <c r="G181" s="52"/>
      <c r="H181" s="52"/>
      <c r="I181" s="52"/>
      <c r="J181" s="170"/>
    </row>
    <row r="182" spans="1:10" s="17" customFormat="1" x14ac:dyDescent="0.2">
      <c r="A182" s="109" t="s">
        <v>83</v>
      </c>
      <c r="B182" s="36"/>
      <c r="C182" s="21"/>
      <c r="D182" s="36"/>
      <c r="E182" s="40"/>
      <c r="F182" s="52"/>
      <c r="G182" s="52"/>
      <c r="H182" s="52"/>
      <c r="I182" s="52"/>
      <c r="J182" s="170"/>
    </row>
    <row r="183" spans="1:10" s="17" customFormat="1" x14ac:dyDescent="0.2">
      <c r="A183" s="75" t="s">
        <v>84</v>
      </c>
      <c r="B183" s="36" t="s">
        <v>35</v>
      </c>
      <c r="C183" s="21">
        <v>40469</v>
      </c>
      <c r="D183" s="36" t="s">
        <v>36</v>
      </c>
      <c r="E183" s="40">
        <v>14</v>
      </c>
      <c r="F183" s="52"/>
      <c r="G183" s="52"/>
      <c r="H183" s="52"/>
      <c r="I183" s="52"/>
      <c r="J183" s="170"/>
    </row>
    <row r="184" spans="1:10" s="17" customFormat="1" x14ac:dyDescent="0.2">
      <c r="A184" s="75" t="s">
        <v>85</v>
      </c>
      <c r="B184" s="36" t="s">
        <v>35</v>
      </c>
      <c r="C184" s="21">
        <v>40469</v>
      </c>
      <c r="D184" s="36" t="s">
        <v>36</v>
      </c>
      <c r="E184" s="40">
        <v>14</v>
      </c>
      <c r="F184" s="52"/>
      <c r="G184" s="52"/>
      <c r="H184" s="52"/>
      <c r="I184" s="52"/>
      <c r="J184" s="170"/>
    </row>
    <row r="185" spans="1:10" s="17" customFormat="1" x14ac:dyDescent="0.2">
      <c r="A185" s="94" t="s">
        <v>86</v>
      </c>
      <c r="B185" s="95"/>
      <c r="C185" s="96"/>
      <c r="D185" s="95"/>
      <c r="E185" s="97"/>
      <c r="F185" s="173"/>
      <c r="G185" s="173"/>
      <c r="H185" s="173"/>
      <c r="I185" s="173"/>
      <c r="J185" s="174"/>
    </row>
    <row r="186" spans="1:10" s="17" customFormat="1" x14ac:dyDescent="0.2">
      <c r="A186" s="240" t="s">
        <v>184</v>
      </c>
      <c r="B186" s="231"/>
      <c r="C186" s="231"/>
      <c r="D186" s="233"/>
      <c r="E186" s="233"/>
      <c r="F186" s="228"/>
      <c r="G186" s="228"/>
      <c r="H186" s="228"/>
      <c r="I186" s="228"/>
      <c r="J186" s="229"/>
    </row>
    <row r="187" spans="1:10" s="17" customFormat="1" x14ac:dyDescent="0.2">
      <c r="A187" s="110" t="s">
        <v>176</v>
      </c>
      <c r="B187" s="32"/>
      <c r="C187" s="20">
        <v>41579</v>
      </c>
      <c r="D187" s="59" t="s">
        <v>36</v>
      </c>
      <c r="E187" s="59">
        <v>120</v>
      </c>
      <c r="F187" s="52"/>
      <c r="G187" s="52"/>
      <c r="H187" s="52"/>
      <c r="I187" s="52"/>
      <c r="J187" s="170"/>
    </row>
    <row r="188" spans="1:10" s="17" customFormat="1" x14ac:dyDescent="0.2">
      <c r="A188" s="110" t="s">
        <v>177</v>
      </c>
      <c r="B188" s="32"/>
      <c r="C188" s="20">
        <v>41579</v>
      </c>
      <c r="D188" s="59" t="s">
        <v>36</v>
      </c>
      <c r="E188" s="59">
        <v>60</v>
      </c>
      <c r="F188" s="52"/>
      <c r="G188" s="52"/>
      <c r="H188" s="52"/>
      <c r="I188" s="52"/>
      <c r="J188" s="170"/>
    </row>
    <row r="189" spans="1:10" s="17" customFormat="1" x14ac:dyDescent="0.2">
      <c r="A189" s="111" t="s">
        <v>194</v>
      </c>
      <c r="B189" s="99"/>
      <c r="C189" s="96">
        <v>41640</v>
      </c>
      <c r="D189" s="136" t="s">
        <v>36</v>
      </c>
      <c r="E189" s="97">
        <v>90</v>
      </c>
      <c r="F189" s="87"/>
      <c r="G189" s="173"/>
      <c r="H189" s="173"/>
      <c r="I189" s="173"/>
      <c r="J189" s="174"/>
    </row>
    <row r="190" spans="1:10" s="17" customFormat="1" x14ac:dyDescent="0.2">
      <c r="A190" s="220" t="s">
        <v>70</v>
      </c>
      <c r="B190" s="221"/>
      <c r="C190" s="221"/>
      <c r="D190" s="214"/>
      <c r="E190" s="227"/>
      <c r="F190" s="228"/>
      <c r="G190" s="228"/>
      <c r="H190" s="228"/>
      <c r="I190" s="228"/>
      <c r="J190" s="229"/>
    </row>
    <row r="191" spans="1:10" s="17" customFormat="1" x14ac:dyDescent="0.2">
      <c r="A191" s="327" t="s">
        <v>71</v>
      </c>
      <c r="B191" s="11"/>
      <c r="C191" s="11"/>
      <c r="D191" s="11"/>
      <c r="E191" s="53"/>
      <c r="F191" s="169"/>
      <c r="G191" s="49"/>
      <c r="H191" s="49"/>
      <c r="I191" s="49"/>
      <c r="J191" s="153"/>
    </row>
    <row r="192" spans="1:10" s="17" customFormat="1" x14ac:dyDescent="0.2">
      <c r="A192" s="327" t="s">
        <v>72</v>
      </c>
      <c r="B192" s="11" t="s">
        <v>35</v>
      </c>
      <c r="C192" s="25">
        <v>40179</v>
      </c>
      <c r="D192" s="11" t="s">
        <v>46</v>
      </c>
      <c r="E192" s="53"/>
      <c r="F192" s="186">
        <v>40</v>
      </c>
      <c r="G192" s="49"/>
      <c r="H192" s="47">
        <v>40</v>
      </c>
      <c r="I192" s="49"/>
      <c r="J192" s="155">
        <v>40</v>
      </c>
    </row>
    <row r="193" spans="1:10" s="17" customFormat="1" x14ac:dyDescent="0.2">
      <c r="A193" s="327" t="s">
        <v>21</v>
      </c>
      <c r="B193" s="11" t="s">
        <v>35</v>
      </c>
      <c r="C193" s="25">
        <v>40179</v>
      </c>
      <c r="D193" s="11" t="s">
        <v>46</v>
      </c>
      <c r="E193" s="53"/>
      <c r="F193" s="186">
        <v>75</v>
      </c>
      <c r="G193" s="49"/>
      <c r="H193" s="47">
        <v>75</v>
      </c>
      <c r="I193" s="49"/>
      <c r="J193" s="155">
        <v>75</v>
      </c>
    </row>
    <row r="194" spans="1:10" s="17" customFormat="1" x14ac:dyDescent="0.2">
      <c r="A194" s="84" t="s">
        <v>73</v>
      </c>
      <c r="B194" s="11" t="s">
        <v>13</v>
      </c>
      <c r="C194" s="9">
        <v>40909</v>
      </c>
      <c r="D194" s="11" t="s">
        <v>46</v>
      </c>
      <c r="E194" s="53"/>
      <c r="F194" s="169">
        <v>0</v>
      </c>
      <c r="G194" s="49"/>
      <c r="H194" s="49">
        <v>0</v>
      </c>
      <c r="I194" s="49"/>
      <c r="J194" s="153">
        <v>0</v>
      </c>
    </row>
    <row r="195" spans="1:10" s="17" customFormat="1" x14ac:dyDescent="0.2">
      <c r="A195" s="327" t="s">
        <v>74</v>
      </c>
      <c r="B195" s="11" t="s">
        <v>35</v>
      </c>
      <c r="C195" s="9">
        <v>39569</v>
      </c>
      <c r="D195" s="11" t="s">
        <v>46</v>
      </c>
      <c r="E195" s="53"/>
      <c r="F195" s="186">
        <v>50</v>
      </c>
      <c r="G195" s="49"/>
      <c r="H195" s="47">
        <v>50</v>
      </c>
      <c r="I195" s="49"/>
      <c r="J195" s="155">
        <v>50</v>
      </c>
    </row>
    <row r="196" spans="1:10" s="17" customFormat="1" x14ac:dyDescent="0.2">
      <c r="A196" s="77" t="s">
        <v>75</v>
      </c>
      <c r="B196" s="78" t="s">
        <v>35</v>
      </c>
      <c r="C196" s="86">
        <v>39569</v>
      </c>
      <c r="D196" s="78" t="s">
        <v>46</v>
      </c>
      <c r="E196" s="91"/>
      <c r="F196" s="187">
        <v>50</v>
      </c>
      <c r="G196" s="89"/>
      <c r="H196" s="188">
        <v>50</v>
      </c>
      <c r="I196" s="89"/>
      <c r="J196" s="189">
        <v>50</v>
      </c>
    </row>
    <row r="197" spans="1:10" s="17" customFormat="1" x14ac:dyDescent="0.2">
      <c r="A197" s="326" t="s">
        <v>109</v>
      </c>
      <c r="B197" s="214"/>
      <c r="C197" s="239"/>
      <c r="D197" s="214"/>
      <c r="E197" s="227"/>
      <c r="F197" s="241"/>
      <c r="G197" s="212"/>
      <c r="H197" s="242"/>
      <c r="I197" s="212"/>
      <c r="J197" s="243"/>
    </row>
    <row r="198" spans="1:10" s="17" customFormat="1" x14ac:dyDescent="0.2">
      <c r="A198" s="84" t="s">
        <v>97</v>
      </c>
      <c r="B198" s="11"/>
      <c r="C198" s="9"/>
      <c r="D198" s="11"/>
      <c r="E198" s="53"/>
      <c r="F198" s="186"/>
      <c r="G198" s="49"/>
      <c r="H198" s="47"/>
      <c r="I198" s="49"/>
      <c r="J198" s="155"/>
    </row>
    <row r="199" spans="1:10" s="17" customFormat="1" x14ac:dyDescent="0.2">
      <c r="A199" s="327" t="s">
        <v>98</v>
      </c>
      <c r="B199" s="11" t="s">
        <v>13</v>
      </c>
      <c r="C199" s="9">
        <v>40909</v>
      </c>
      <c r="D199" s="11" t="s">
        <v>46</v>
      </c>
      <c r="E199" s="53"/>
      <c r="F199" s="186">
        <v>45</v>
      </c>
      <c r="G199" s="49"/>
      <c r="H199" s="47">
        <v>45</v>
      </c>
      <c r="I199" s="49"/>
      <c r="J199" s="155">
        <v>45</v>
      </c>
    </row>
    <row r="200" spans="1:10" s="17" customFormat="1" x14ac:dyDescent="0.2">
      <c r="A200" s="327" t="s">
        <v>99</v>
      </c>
      <c r="B200" s="11" t="s">
        <v>35</v>
      </c>
      <c r="C200" s="9">
        <v>40814</v>
      </c>
      <c r="D200" s="11" t="s">
        <v>46</v>
      </c>
      <c r="E200" s="53"/>
      <c r="F200" s="186">
        <v>45</v>
      </c>
      <c r="G200" s="49"/>
      <c r="H200" s="47">
        <v>45</v>
      </c>
      <c r="I200" s="49"/>
      <c r="J200" s="155">
        <v>45</v>
      </c>
    </row>
    <row r="201" spans="1:10" s="17" customFormat="1" x14ac:dyDescent="0.2">
      <c r="A201" s="77" t="s">
        <v>100</v>
      </c>
      <c r="B201" s="78" t="s">
        <v>35</v>
      </c>
      <c r="C201" s="86">
        <v>40814</v>
      </c>
      <c r="D201" s="78" t="s">
        <v>46</v>
      </c>
      <c r="E201" s="91"/>
      <c r="F201" s="187">
        <v>80</v>
      </c>
      <c r="G201" s="89"/>
      <c r="H201" s="188">
        <v>80</v>
      </c>
      <c r="I201" s="89"/>
      <c r="J201" s="189">
        <v>80</v>
      </c>
    </row>
    <row r="202" spans="1:10" s="17" customFormat="1" x14ac:dyDescent="0.2">
      <c r="A202" s="244" t="s">
        <v>145</v>
      </c>
      <c r="B202" s="214"/>
      <c r="C202" s="214"/>
      <c r="D202" s="214"/>
      <c r="E202" s="245"/>
      <c r="F202" s="246"/>
      <c r="G202" s="246"/>
      <c r="H202" s="246"/>
      <c r="I202" s="246"/>
      <c r="J202" s="247"/>
    </row>
    <row r="203" spans="1:10" s="17" customFormat="1" x14ac:dyDescent="0.2">
      <c r="A203" s="115" t="s">
        <v>146</v>
      </c>
      <c r="B203" s="11" t="s">
        <v>35</v>
      </c>
      <c r="C203" s="26">
        <v>41395</v>
      </c>
      <c r="D203" s="11" t="s">
        <v>147</v>
      </c>
      <c r="E203" s="61">
        <v>80000</v>
      </c>
      <c r="F203" s="12"/>
      <c r="G203" s="12"/>
      <c r="H203" s="12"/>
      <c r="I203" s="12"/>
      <c r="J203" s="190"/>
    </row>
    <row r="204" spans="1:10" s="17" customFormat="1" x14ac:dyDescent="0.2">
      <c r="A204" s="115" t="s">
        <v>148</v>
      </c>
      <c r="B204" s="11" t="s">
        <v>149</v>
      </c>
      <c r="C204" s="26">
        <v>41395</v>
      </c>
      <c r="D204" s="11" t="s">
        <v>46</v>
      </c>
      <c r="E204" s="61">
        <v>6666.67</v>
      </c>
      <c r="F204" s="12"/>
      <c r="G204" s="12"/>
      <c r="H204" s="12"/>
      <c r="I204" s="12"/>
      <c r="J204" s="190"/>
    </row>
    <row r="205" spans="1:10" s="17" customFormat="1" x14ac:dyDescent="0.2">
      <c r="A205" s="116" t="s">
        <v>150</v>
      </c>
      <c r="B205" s="78" t="s">
        <v>35</v>
      </c>
      <c r="C205" s="86">
        <v>41395</v>
      </c>
      <c r="D205" s="78" t="s">
        <v>151</v>
      </c>
      <c r="E205" s="117">
        <v>400</v>
      </c>
      <c r="F205" s="114"/>
      <c r="G205" s="114"/>
      <c r="H205" s="114"/>
      <c r="I205" s="114"/>
      <c r="J205" s="191"/>
    </row>
    <row r="206" spans="1:10" s="17" customFormat="1" x14ac:dyDescent="0.2">
      <c r="A206" s="249" t="s">
        <v>196</v>
      </c>
      <c r="B206" s="204"/>
      <c r="C206" s="250"/>
      <c r="D206" s="204"/>
      <c r="E206" s="251"/>
      <c r="F206" s="252"/>
      <c r="G206" s="252"/>
      <c r="H206" s="252"/>
      <c r="I206" s="252"/>
      <c r="J206" s="253"/>
    </row>
    <row r="207" spans="1:10" s="17" customFormat="1" x14ac:dyDescent="0.2">
      <c r="A207" s="157" t="s">
        <v>197</v>
      </c>
      <c r="B207" s="11" t="s">
        <v>35</v>
      </c>
      <c r="C207" s="9">
        <v>41671</v>
      </c>
      <c r="D207" s="11" t="s">
        <v>147</v>
      </c>
      <c r="E207" s="61">
        <v>80000</v>
      </c>
      <c r="F207" s="12"/>
      <c r="G207" s="12"/>
      <c r="H207" s="12"/>
      <c r="I207" s="12"/>
      <c r="J207" s="190"/>
    </row>
    <row r="208" spans="1:10" s="17" customFormat="1" x14ac:dyDescent="0.2">
      <c r="A208" s="115" t="s">
        <v>198</v>
      </c>
      <c r="B208" s="11" t="s">
        <v>149</v>
      </c>
      <c r="C208" s="26">
        <v>41671</v>
      </c>
      <c r="D208" s="11" t="s">
        <v>199</v>
      </c>
      <c r="E208" s="118">
        <v>1250</v>
      </c>
      <c r="F208" s="12"/>
      <c r="G208" s="12"/>
      <c r="H208" s="12"/>
      <c r="I208" s="12"/>
      <c r="J208" s="190"/>
    </row>
    <row r="209" spans="1:10" s="17" customFormat="1" x14ac:dyDescent="0.2">
      <c r="A209" s="230" t="s">
        <v>154</v>
      </c>
      <c r="B209" s="231"/>
      <c r="C209" s="232"/>
      <c r="D209" s="231"/>
      <c r="E209" s="248"/>
      <c r="F209" s="237"/>
      <c r="G209" s="234"/>
      <c r="H209" s="234"/>
      <c r="I209" s="234"/>
      <c r="J209" s="238"/>
    </row>
    <row r="210" spans="1:10" s="17" customFormat="1" x14ac:dyDescent="0.2">
      <c r="A210" s="76" t="s">
        <v>155</v>
      </c>
      <c r="B210" s="32" t="s">
        <v>35</v>
      </c>
      <c r="C210" s="20">
        <v>41760</v>
      </c>
      <c r="D210" s="32" t="s">
        <v>36</v>
      </c>
      <c r="E210" s="121">
        <v>350</v>
      </c>
      <c r="F210" s="39"/>
      <c r="G210" s="56"/>
      <c r="H210" s="56"/>
      <c r="I210" s="56"/>
      <c r="J210" s="182"/>
    </row>
    <row r="211" spans="1:10" s="17" customFormat="1" x14ac:dyDescent="0.2">
      <c r="A211" s="76" t="s">
        <v>156</v>
      </c>
      <c r="B211" s="63" t="s">
        <v>120</v>
      </c>
      <c r="C211" s="20">
        <v>41760</v>
      </c>
      <c r="D211" s="32" t="s">
        <v>36</v>
      </c>
      <c r="E211" s="121">
        <v>1050</v>
      </c>
      <c r="F211" s="39"/>
      <c r="G211" s="56"/>
      <c r="H211" s="56"/>
      <c r="I211" s="56"/>
      <c r="J211" s="182"/>
    </row>
    <row r="212" spans="1:10" s="17" customFormat="1" x14ac:dyDescent="0.2">
      <c r="A212" s="76" t="s">
        <v>157</v>
      </c>
      <c r="B212" s="32" t="s">
        <v>35</v>
      </c>
      <c r="C212" s="20">
        <v>41760</v>
      </c>
      <c r="D212" s="32" t="s">
        <v>36</v>
      </c>
      <c r="E212" s="121">
        <v>1750</v>
      </c>
      <c r="F212" s="39"/>
      <c r="G212" s="56"/>
      <c r="H212" s="56"/>
      <c r="I212" s="56"/>
      <c r="J212" s="182"/>
    </row>
    <row r="213" spans="1:10" s="17" customFormat="1" x14ac:dyDescent="0.2">
      <c r="A213" s="76" t="s">
        <v>158</v>
      </c>
      <c r="B213" s="32" t="s">
        <v>35</v>
      </c>
      <c r="C213" s="20">
        <v>41760</v>
      </c>
      <c r="D213" s="32" t="s">
        <v>36</v>
      </c>
      <c r="E213" s="121">
        <v>2450</v>
      </c>
      <c r="F213" s="39"/>
      <c r="G213" s="56"/>
      <c r="H213" s="56"/>
      <c r="I213" s="56"/>
      <c r="J213" s="182"/>
    </row>
    <row r="214" spans="1:10" s="17" customFormat="1" x14ac:dyDescent="0.2">
      <c r="A214" s="76" t="s">
        <v>159</v>
      </c>
      <c r="B214" s="32" t="s">
        <v>35</v>
      </c>
      <c r="C214" s="20">
        <v>41760</v>
      </c>
      <c r="D214" s="32" t="s">
        <v>36</v>
      </c>
      <c r="E214" s="121">
        <v>3150</v>
      </c>
      <c r="F214" s="39"/>
      <c r="G214" s="56"/>
      <c r="H214" s="56"/>
      <c r="I214" s="56"/>
      <c r="J214" s="182"/>
    </row>
    <row r="215" spans="1:10" s="17" customFormat="1" x14ac:dyDescent="0.2">
      <c r="A215" s="76" t="s">
        <v>160</v>
      </c>
      <c r="B215" s="32" t="s">
        <v>35</v>
      </c>
      <c r="C215" s="20">
        <v>41760</v>
      </c>
      <c r="D215" s="32" t="s">
        <v>36</v>
      </c>
      <c r="E215" s="121">
        <v>4375</v>
      </c>
      <c r="F215" s="39"/>
      <c r="G215" s="56"/>
      <c r="H215" s="56"/>
      <c r="I215" s="56"/>
      <c r="J215" s="182"/>
    </row>
    <row r="216" spans="1:10" s="17" customFormat="1" x14ac:dyDescent="0.2">
      <c r="A216" s="76" t="s">
        <v>161</v>
      </c>
      <c r="B216" s="32" t="s">
        <v>35</v>
      </c>
      <c r="C216" s="20">
        <v>41760</v>
      </c>
      <c r="D216" s="32" t="s">
        <v>36</v>
      </c>
      <c r="E216" s="121">
        <v>6125</v>
      </c>
      <c r="F216" s="39"/>
      <c r="G216" s="56"/>
      <c r="H216" s="56"/>
      <c r="I216" s="56"/>
      <c r="J216" s="182"/>
    </row>
    <row r="217" spans="1:10" s="17" customFormat="1" x14ac:dyDescent="0.2">
      <c r="A217" s="76" t="s">
        <v>162</v>
      </c>
      <c r="B217" s="32" t="s">
        <v>35</v>
      </c>
      <c r="C217" s="20">
        <v>41760</v>
      </c>
      <c r="D217" s="32" t="s">
        <v>36</v>
      </c>
      <c r="E217" s="121" t="s">
        <v>183</v>
      </c>
      <c r="F217" s="39"/>
      <c r="G217" s="56"/>
      <c r="H217" s="56"/>
      <c r="I217" s="56"/>
      <c r="J217" s="182"/>
    </row>
    <row r="218" spans="1:10" s="17" customFormat="1" x14ac:dyDescent="0.2">
      <c r="A218" s="76" t="s">
        <v>163</v>
      </c>
      <c r="B218" s="32" t="s">
        <v>35</v>
      </c>
      <c r="C218" s="20">
        <v>41760</v>
      </c>
      <c r="D218" s="32" t="s">
        <v>36</v>
      </c>
      <c r="E218" s="121" t="s">
        <v>183</v>
      </c>
      <c r="F218" s="39"/>
      <c r="G218" s="56"/>
      <c r="H218" s="56"/>
      <c r="I218" s="56"/>
      <c r="J218" s="182"/>
    </row>
    <row r="219" spans="1:10" s="17" customFormat="1" x14ac:dyDescent="0.2">
      <c r="A219" s="76" t="s">
        <v>164</v>
      </c>
      <c r="B219" s="32" t="s">
        <v>35</v>
      </c>
      <c r="C219" s="20">
        <v>41760</v>
      </c>
      <c r="D219" s="32" t="s">
        <v>36</v>
      </c>
      <c r="E219" s="121" t="s">
        <v>183</v>
      </c>
      <c r="F219" s="39"/>
      <c r="G219" s="56"/>
      <c r="H219" s="56" t="s">
        <v>106</v>
      </c>
      <c r="I219" s="56"/>
      <c r="J219" s="182"/>
    </row>
    <row r="220" spans="1:10" s="17" customFormat="1" x14ac:dyDescent="0.2">
      <c r="A220" s="76" t="s">
        <v>182</v>
      </c>
      <c r="B220" s="32" t="s">
        <v>35</v>
      </c>
      <c r="C220" s="20">
        <v>41760</v>
      </c>
      <c r="D220" s="32" t="s">
        <v>36</v>
      </c>
      <c r="E220" s="121" t="s">
        <v>183</v>
      </c>
      <c r="F220" s="39"/>
      <c r="G220" s="56"/>
      <c r="H220" s="56"/>
      <c r="I220" s="56"/>
      <c r="J220" s="182"/>
    </row>
    <row r="221" spans="1:10" s="17" customFormat="1" x14ac:dyDescent="0.2">
      <c r="A221" s="98"/>
      <c r="B221" s="119" t="s">
        <v>180</v>
      </c>
      <c r="C221" s="105"/>
      <c r="D221" s="99"/>
      <c r="E221" s="120"/>
      <c r="F221" s="192"/>
      <c r="G221" s="193"/>
      <c r="H221" s="193"/>
      <c r="I221" s="193"/>
      <c r="J221" s="194"/>
    </row>
    <row r="222" spans="1:10" s="17" customFormat="1" x14ac:dyDescent="0.2">
      <c r="A222" s="10"/>
      <c r="B222" s="14"/>
      <c r="C222" s="14"/>
      <c r="D222" s="14"/>
      <c r="E222" s="10"/>
      <c r="F222" s="15"/>
      <c r="G222" s="16"/>
      <c r="H222" s="16"/>
      <c r="I222" s="16"/>
      <c r="J222" s="16"/>
    </row>
    <row r="223" spans="1:10" s="17" customFormat="1" x14ac:dyDescent="0.2">
      <c r="A223" s="10"/>
      <c r="B223" s="14"/>
      <c r="C223" s="14"/>
      <c r="D223" s="14"/>
      <c r="E223" s="10"/>
      <c r="F223" s="15"/>
      <c r="G223" s="16"/>
      <c r="H223" s="16"/>
      <c r="I223" s="16"/>
      <c r="J223" s="16"/>
    </row>
    <row r="224" spans="1:10" s="17" customFormat="1" x14ac:dyDescent="0.2">
      <c r="A224" s="10"/>
      <c r="B224" s="14"/>
      <c r="C224" s="14"/>
      <c r="D224" s="14"/>
      <c r="E224" s="10"/>
      <c r="F224" s="15"/>
      <c r="G224" s="16"/>
      <c r="H224" s="16"/>
      <c r="I224" s="16"/>
      <c r="J224" s="16"/>
    </row>
    <row r="225" spans="1:14" s="17" customFormat="1" x14ac:dyDescent="0.2">
      <c r="A225" s="10"/>
      <c r="B225" s="14"/>
      <c r="C225" s="14"/>
      <c r="D225" s="14"/>
      <c r="E225" s="10"/>
      <c r="F225" s="15"/>
      <c r="G225" s="16"/>
      <c r="H225" s="16"/>
      <c r="I225" s="16"/>
      <c r="J225" s="16"/>
    </row>
    <row r="226" spans="1:14" s="17" customFormat="1" x14ac:dyDescent="0.2">
      <c r="A226" s="10"/>
      <c r="B226" s="14"/>
      <c r="C226" s="14"/>
      <c r="D226" s="14"/>
      <c r="E226" s="10"/>
      <c r="F226" s="15"/>
      <c r="G226" s="16"/>
      <c r="H226" s="16"/>
      <c r="I226" s="16"/>
      <c r="J226" s="16"/>
    </row>
    <row r="227" spans="1:14" s="17" customFormat="1" x14ac:dyDescent="0.2">
      <c r="A227" s="10"/>
      <c r="B227" s="14"/>
      <c r="C227" s="14"/>
      <c r="D227" s="14"/>
      <c r="E227" s="10"/>
      <c r="F227" s="15"/>
      <c r="G227" s="16"/>
      <c r="H227" s="16"/>
      <c r="I227" s="16"/>
      <c r="J227" s="16"/>
    </row>
    <row r="228" spans="1:14" s="17" customFormat="1" x14ac:dyDescent="0.2">
      <c r="A228" s="10"/>
      <c r="B228" s="14"/>
      <c r="C228" s="14"/>
      <c r="D228" s="14"/>
      <c r="E228" s="10"/>
      <c r="F228" s="15"/>
      <c r="G228" s="16"/>
      <c r="H228" s="16"/>
      <c r="I228" s="16"/>
      <c r="J228" s="16"/>
    </row>
    <row r="229" spans="1:14" s="17" customFormat="1" x14ac:dyDescent="0.2">
      <c r="A229" s="10"/>
      <c r="B229" s="14"/>
      <c r="C229" s="14"/>
      <c r="D229" s="14"/>
      <c r="E229" s="10"/>
      <c r="F229" s="15"/>
      <c r="G229" s="16"/>
      <c r="H229" s="16"/>
      <c r="I229" s="16"/>
      <c r="J229" s="16"/>
    </row>
    <row r="230" spans="1:14" s="17" customFormat="1" x14ac:dyDescent="0.2">
      <c r="A230" s="10"/>
      <c r="B230" s="14"/>
      <c r="C230" s="14"/>
      <c r="D230" s="14"/>
      <c r="E230" s="10"/>
      <c r="F230" s="15"/>
      <c r="G230" s="16"/>
      <c r="H230" s="16"/>
      <c r="I230" s="16"/>
      <c r="J230" s="16"/>
    </row>
    <row r="231" spans="1:14" s="17" customFormat="1" x14ac:dyDescent="0.2">
      <c r="A231" s="10"/>
      <c r="B231" s="14"/>
      <c r="C231" s="14"/>
      <c r="D231" s="14"/>
      <c r="E231" s="10"/>
      <c r="F231" s="15"/>
      <c r="G231" s="16"/>
      <c r="H231" s="16"/>
      <c r="I231" s="16"/>
      <c r="J231" s="16"/>
    </row>
    <row r="232" spans="1:14" s="14" customFormat="1" x14ac:dyDescent="0.2">
      <c r="A232" s="10"/>
      <c r="E232" s="10"/>
      <c r="F232" s="15"/>
      <c r="G232" s="16"/>
      <c r="H232" s="16"/>
      <c r="I232" s="16"/>
      <c r="J232" s="16"/>
      <c r="K232" s="17"/>
      <c r="L232" s="17"/>
      <c r="M232" s="17"/>
      <c r="N232" s="17"/>
    </row>
    <row r="233" spans="1:14" s="14" customFormat="1" x14ac:dyDescent="0.2">
      <c r="A233" s="17"/>
      <c r="E233" s="10"/>
      <c r="F233" s="15"/>
      <c r="G233" s="16"/>
      <c r="H233" s="16"/>
      <c r="I233" s="16"/>
      <c r="J233" s="16"/>
      <c r="K233" s="17"/>
      <c r="L233" s="17"/>
      <c r="M233" s="17"/>
      <c r="N233" s="17"/>
    </row>
    <row r="234" spans="1:14" s="14" customFormat="1" x14ac:dyDescent="0.2">
      <c r="A234" s="17"/>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14" s="14" customFormat="1" x14ac:dyDescent="0.2">
      <c r="A337" s="17"/>
      <c r="E337" s="10"/>
      <c r="F337" s="15"/>
      <c r="G337" s="16"/>
      <c r="H337" s="16"/>
      <c r="I337" s="16"/>
      <c r="J337" s="16"/>
      <c r="K337" s="17"/>
      <c r="L337" s="17"/>
      <c r="M337" s="17"/>
      <c r="N337" s="17"/>
    </row>
    <row r="338" spans="1:14" s="14" customFormat="1" x14ac:dyDescent="0.2">
      <c r="A338" s="17"/>
      <c r="E338" s="10"/>
      <c r="F338" s="15"/>
      <c r="G338" s="16"/>
      <c r="H338" s="16"/>
      <c r="I338" s="16"/>
      <c r="J338" s="16"/>
      <c r="K338" s="17"/>
      <c r="L338" s="17"/>
      <c r="M338" s="17"/>
      <c r="N338" s="17"/>
    </row>
    <row r="339" spans="1:14" s="14" customFormat="1" x14ac:dyDescent="0.2">
      <c r="A339" s="17"/>
      <c r="E339" s="10"/>
      <c r="F339" s="15"/>
      <c r="G339" s="16"/>
      <c r="H339" s="16"/>
      <c r="I339" s="16"/>
      <c r="J339" s="16"/>
      <c r="K339" s="17"/>
      <c r="L339" s="17"/>
      <c r="M339" s="17"/>
      <c r="N339" s="17"/>
    </row>
    <row r="340" spans="1:14" s="14" customFormat="1" x14ac:dyDescent="0.2">
      <c r="A340" s="17"/>
      <c r="E340" s="10"/>
      <c r="F340" s="15"/>
      <c r="G340" s="16"/>
      <c r="H340" s="16"/>
      <c r="I340" s="16"/>
      <c r="J340" s="16"/>
      <c r="K340" s="17"/>
      <c r="L340" s="17"/>
      <c r="M340" s="17"/>
      <c r="N340" s="17"/>
    </row>
    <row r="341" spans="1:14" s="14" customFormat="1" x14ac:dyDescent="0.2">
      <c r="A341" s="17"/>
      <c r="E341" s="10"/>
      <c r="F341" s="15"/>
      <c r="G341" s="16"/>
      <c r="H341" s="16"/>
      <c r="I341" s="16"/>
      <c r="J341" s="16"/>
      <c r="K341" s="17"/>
      <c r="L341" s="17"/>
      <c r="M341" s="17"/>
      <c r="N341" s="17"/>
    </row>
    <row r="342" spans="1:14" s="14" customFormat="1" x14ac:dyDescent="0.2">
      <c r="A342" s="17"/>
      <c r="E342" s="10"/>
      <c r="F342" s="15"/>
      <c r="G342" s="16"/>
      <c r="H342" s="16"/>
      <c r="I342" s="16"/>
      <c r="J342" s="16"/>
      <c r="K342" s="17"/>
      <c r="L342" s="17"/>
      <c r="M342" s="17"/>
      <c r="N342" s="17"/>
    </row>
    <row r="343" spans="1:14" s="14" customFormat="1" x14ac:dyDescent="0.2">
      <c r="A343" s="17"/>
      <c r="E343" s="10"/>
      <c r="F343" s="15"/>
      <c r="G343" s="16"/>
      <c r="H343" s="16"/>
      <c r="I343" s="16"/>
      <c r="J343" s="16"/>
      <c r="K343" s="17"/>
      <c r="L343" s="17"/>
      <c r="M343" s="17"/>
      <c r="N343" s="17"/>
    </row>
    <row r="344" spans="1:14" s="14" customFormat="1" x14ac:dyDescent="0.2">
      <c r="A344" s="17"/>
      <c r="E344" s="10"/>
      <c r="F344" s="15"/>
      <c r="G344" s="16"/>
      <c r="H344" s="16"/>
      <c r="I344" s="16"/>
      <c r="J344" s="16"/>
      <c r="K344" s="17"/>
      <c r="L344" s="17"/>
      <c r="M344" s="17"/>
      <c r="N344" s="17"/>
    </row>
    <row r="345" spans="1:14" s="14" customFormat="1" x14ac:dyDescent="0.2">
      <c r="A345" s="17"/>
      <c r="E345" s="10"/>
      <c r="F345" s="15"/>
      <c r="G345" s="16"/>
      <c r="H345" s="16"/>
      <c r="I345" s="16"/>
      <c r="J345" s="16"/>
      <c r="K345" s="17"/>
      <c r="L345" s="17"/>
      <c r="M345" s="17"/>
      <c r="N345" s="17"/>
    </row>
    <row r="346" spans="1:14" s="14" customFormat="1" x14ac:dyDescent="0.2">
      <c r="A346" s="17"/>
      <c r="E346" s="10"/>
      <c r="F346" s="15"/>
      <c r="G346" s="16"/>
      <c r="H346" s="16"/>
      <c r="I346" s="16"/>
      <c r="J346" s="16"/>
      <c r="K346" s="17"/>
      <c r="L346" s="17"/>
      <c r="M346" s="17"/>
      <c r="N346" s="17"/>
    </row>
    <row r="347" spans="1:14" s="14" customFormat="1" x14ac:dyDescent="0.2">
      <c r="A347" s="17"/>
      <c r="E347" s="10"/>
      <c r="F347" s="15"/>
      <c r="G347" s="16"/>
      <c r="H347" s="16"/>
      <c r="I347" s="16"/>
      <c r="J347" s="16"/>
      <c r="K347" s="17"/>
      <c r="L347" s="17"/>
      <c r="M347" s="17"/>
      <c r="N347" s="17"/>
    </row>
    <row r="348" spans="1:14" s="14" customFormat="1" x14ac:dyDescent="0.2">
      <c r="A348" s="17"/>
      <c r="E348" s="10"/>
      <c r="F348" s="15"/>
      <c r="G348" s="16"/>
      <c r="H348" s="16"/>
      <c r="I348" s="16"/>
      <c r="J348" s="16"/>
      <c r="K348" s="17"/>
      <c r="L348" s="17"/>
      <c r="M348" s="17"/>
      <c r="N348" s="17"/>
    </row>
    <row r="349" spans="1:14" s="14" customFormat="1" x14ac:dyDescent="0.2">
      <c r="A349" s="17"/>
      <c r="E349" s="10"/>
      <c r="F349" s="15"/>
      <c r="G349" s="16"/>
      <c r="H349" s="16"/>
      <c r="I349" s="16"/>
      <c r="J349" s="16"/>
      <c r="K349" s="17"/>
      <c r="L349" s="17"/>
      <c r="M349" s="17"/>
      <c r="N349" s="17"/>
    </row>
    <row r="350" spans="1:14" s="14" customFormat="1" x14ac:dyDescent="0.2">
      <c r="A350" s="17"/>
      <c r="E350" s="10"/>
      <c r="F350" s="15"/>
      <c r="G350" s="16"/>
      <c r="H350" s="16"/>
      <c r="I350" s="16"/>
      <c r="J350" s="16"/>
      <c r="K350" s="17"/>
      <c r="L350" s="17"/>
      <c r="M350" s="17"/>
      <c r="N350" s="17"/>
    </row>
    <row r="351" spans="1:14" s="14" customFormat="1" x14ac:dyDescent="0.2">
      <c r="A351" s="17"/>
      <c r="E351" s="10"/>
      <c r="F351" s="15"/>
      <c r="G351" s="16"/>
      <c r="H351" s="16"/>
      <c r="I351" s="16"/>
      <c r="J351" s="16"/>
      <c r="K351" s="17"/>
      <c r="L351" s="17"/>
      <c r="M351" s="17"/>
      <c r="N351" s="17"/>
    </row>
    <row r="352" spans="1:14" s="14" customFormat="1" x14ac:dyDescent="0.2">
      <c r="A352" s="17"/>
      <c r="E352" s="10"/>
      <c r="F352" s="15"/>
      <c r="G352" s="16"/>
      <c r="H352" s="16"/>
      <c r="I352" s="16"/>
      <c r="J352" s="16"/>
      <c r="K352" s="17"/>
      <c r="L352" s="17"/>
      <c r="M352" s="17"/>
      <c r="N352" s="17"/>
    </row>
    <row r="353" spans="1:47" s="14" customFormat="1" x14ac:dyDescent="0.2">
      <c r="A353" s="17"/>
      <c r="E353" s="10"/>
      <c r="F353" s="15"/>
      <c r="G353" s="16"/>
      <c r="H353" s="16"/>
      <c r="I353" s="16"/>
      <c r="J353" s="16"/>
      <c r="K353" s="17"/>
      <c r="L353" s="17"/>
      <c r="M353" s="17"/>
      <c r="N353" s="17"/>
    </row>
    <row r="354" spans="1:47" s="14" customFormat="1" x14ac:dyDescent="0.2">
      <c r="A354" s="17"/>
      <c r="E354" s="10"/>
      <c r="F354" s="15"/>
      <c r="G354" s="16"/>
      <c r="H354" s="16"/>
      <c r="I354" s="16"/>
      <c r="J354" s="16"/>
      <c r="K354" s="17"/>
      <c r="L354" s="17"/>
      <c r="M354" s="17"/>
      <c r="N354" s="17"/>
    </row>
    <row r="355" spans="1:47" s="14" customFormat="1" x14ac:dyDescent="0.2">
      <c r="A355" s="17"/>
      <c r="E355" s="10"/>
      <c r="F355" s="15"/>
      <c r="G355" s="16"/>
      <c r="H355" s="16"/>
      <c r="I355" s="16"/>
      <c r="J355" s="16"/>
      <c r="K355" s="17"/>
      <c r="L355" s="17"/>
      <c r="M355" s="17"/>
      <c r="N355" s="17"/>
    </row>
    <row r="356" spans="1:47" s="22" customFormat="1" x14ac:dyDescent="0.2">
      <c r="A356" s="17"/>
      <c r="B356" s="14"/>
      <c r="C356" s="14"/>
      <c r="D356" s="14"/>
      <c r="E356" s="10"/>
      <c r="F356" s="15"/>
      <c r="G356" s="16"/>
      <c r="H356" s="16"/>
      <c r="I356" s="16"/>
      <c r="J356" s="16"/>
      <c r="K356" s="17"/>
      <c r="L356" s="17"/>
      <c r="M356" s="17"/>
      <c r="N356" s="17"/>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s="22" customFormat="1" x14ac:dyDescent="0.2">
      <c r="A357" s="1"/>
      <c r="E357" s="4"/>
      <c r="F357" s="23"/>
      <c r="G357" s="24"/>
      <c r="H357" s="24"/>
      <c r="I357" s="24"/>
      <c r="J357" s="24"/>
      <c r="K357" s="17"/>
      <c r="L357" s="17"/>
      <c r="M357" s="17"/>
      <c r="N357" s="17"/>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s="22" customFormat="1" x14ac:dyDescent="0.2">
      <c r="A358" s="1"/>
      <c r="E358" s="4"/>
      <c r="F358" s="23"/>
      <c r="G358" s="24"/>
      <c r="H358" s="24"/>
      <c r="I358" s="24"/>
      <c r="J358" s="24"/>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s="22" customFormat="1" x14ac:dyDescent="0.2">
      <c r="A461" s="1"/>
      <c r="E461" s="4"/>
      <c r="F461" s="23"/>
      <c r="G461" s="24"/>
      <c r="H461" s="24"/>
      <c r="I461" s="24"/>
      <c r="J461" s="24"/>
      <c r="K461" s="17"/>
      <c r="L461" s="17"/>
      <c r="M461" s="17"/>
      <c r="N461" s="17"/>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row>
    <row r="462" spans="1:47" s="22" customFormat="1" x14ac:dyDescent="0.2">
      <c r="A462" s="1"/>
      <c r="E462" s="4"/>
      <c r="F462" s="23"/>
      <c r="G462" s="24"/>
      <c r="H462" s="24"/>
      <c r="I462" s="24"/>
      <c r="J462" s="24"/>
      <c r="K462" s="17"/>
      <c r="L462" s="17"/>
      <c r="M462" s="17"/>
      <c r="N462" s="17"/>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row>
    <row r="463" spans="1:47" s="22" customFormat="1" x14ac:dyDescent="0.2">
      <c r="A463" s="1"/>
      <c r="E463" s="4"/>
      <c r="F463" s="23"/>
      <c r="G463" s="24"/>
      <c r="H463" s="24"/>
      <c r="I463" s="24"/>
      <c r="J463" s="24"/>
      <c r="K463" s="17"/>
      <c r="L463" s="17"/>
      <c r="M463" s="17"/>
      <c r="N463" s="17"/>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row>
    <row r="464" spans="1:47" s="22" customFormat="1" x14ac:dyDescent="0.2">
      <c r="A464" s="1"/>
      <c r="E464" s="4"/>
      <c r="F464" s="23"/>
      <c r="G464" s="24"/>
      <c r="H464" s="24"/>
      <c r="I464" s="24"/>
      <c r="J464" s="24"/>
      <c r="K464" s="17"/>
      <c r="L464" s="17"/>
      <c r="M464" s="17"/>
      <c r="N464" s="17"/>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row>
    <row r="465" spans="1:47" s="22" customFormat="1" x14ac:dyDescent="0.2">
      <c r="A465" s="1"/>
      <c r="E465" s="4"/>
      <c r="F465" s="23"/>
      <c r="G465" s="24"/>
      <c r="H465" s="24"/>
      <c r="I465" s="24"/>
      <c r="J465" s="24"/>
      <c r="K465" s="17"/>
      <c r="L465" s="17"/>
      <c r="M465" s="17"/>
      <c r="N465" s="17"/>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row>
    <row r="466" spans="1:47" s="22" customFormat="1" x14ac:dyDescent="0.2">
      <c r="A466" s="1"/>
      <c r="E466" s="4"/>
      <c r="F466" s="23"/>
      <c r="G466" s="24"/>
      <c r="H466" s="24"/>
      <c r="I466" s="24"/>
      <c r="J466" s="24"/>
      <c r="K466" s="17"/>
      <c r="L466" s="17"/>
      <c r="M466" s="17"/>
      <c r="N466" s="17"/>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row>
    <row r="467" spans="1:47" s="22" customFormat="1" x14ac:dyDescent="0.2">
      <c r="A467" s="1"/>
      <c r="E467" s="4"/>
      <c r="F467" s="23"/>
      <c r="G467" s="24"/>
      <c r="H467" s="24"/>
      <c r="I467" s="24"/>
      <c r="J467" s="24"/>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row>
  </sheetData>
  <mergeCells count="2">
    <mergeCell ref="F118:J118"/>
    <mergeCell ref="A156:D156"/>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65"/>
  <sheetViews>
    <sheetView topLeftCell="A34" workbookViewId="0">
      <selection activeCell="A45" sqref="A45"/>
    </sheetView>
  </sheetViews>
  <sheetFormatPr defaultColWidth="9.140625" defaultRowHeight="12.75" x14ac:dyDescent="0.2"/>
  <cols>
    <col min="1" max="1" width="96.7109375" style="4" customWidth="1"/>
    <col min="2" max="2" width="18.7109375" style="22" customWidth="1"/>
    <col min="3" max="3" width="23.14062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42704</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84" t="s">
        <v>252</v>
      </c>
      <c r="B16" s="11" t="s">
        <v>42</v>
      </c>
      <c r="C16" s="21">
        <v>42644</v>
      </c>
      <c r="D16" s="36" t="s">
        <v>43</v>
      </c>
      <c r="E16" s="40"/>
      <c r="F16" s="38">
        <v>5.88</v>
      </c>
      <c r="G16" s="38">
        <v>5.88</v>
      </c>
      <c r="H16" s="38">
        <v>5.88</v>
      </c>
      <c r="I16" s="38">
        <v>5.88</v>
      </c>
      <c r="J16" s="67">
        <v>5.59</v>
      </c>
    </row>
    <row r="17" spans="1:10" s="17" customFormat="1" x14ac:dyDescent="0.2">
      <c r="A17" s="84" t="s">
        <v>251</v>
      </c>
      <c r="B17" s="11" t="s">
        <v>42</v>
      </c>
      <c r="C17" s="25">
        <v>40179</v>
      </c>
      <c r="D17" s="36" t="s">
        <v>43</v>
      </c>
      <c r="E17" s="40"/>
      <c r="F17" s="38">
        <v>5.88</v>
      </c>
      <c r="G17" s="38">
        <v>5.88</v>
      </c>
      <c r="H17" s="38">
        <v>5.88</v>
      </c>
      <c r="I17" s="38">
        <v>5.88</v>
      </c>
      <c r="J17" s="67">
        <v>5.88</v>
      </c>
    </row>
    <row r="18" spans="1:10" s="35" customFormat="1" x14ac:dyDescent="0.2">
      <c r="A18" s="84" t="s">
        <v>39</v>
      </c>
      <c r="B18" s="11" t="s">
        <v>35</v>
      </c>
      <c r="C18" s="21">
        <v>41821</v>
      </c>
      <c r="D18" s="36" t="s">
        <v>36</v>
      </c>
      <c r="E18" s="50"/>
      <c r="F18" s="38">
        <v>31.12</v>
      </c>
      <c r="G18" s="38"/>
      <c r="H18" s="38">
        <v>6.71</v>
      </c>
      <c r="I18" s="38"/>
      <c r="J18" s="67">
        <v>0</v>
      </c>
    </row>
    <row r="19" spans="1:10" s="17" customFormat="1" x14ac:dyDescent="0.2">
      <c r="A19" s="90" t="s">
        <v>206</v>
      </c>
      <c r="B19" s="36" t="s">
        <v>35</v>
      </c>
      <c r="C19" s="21">
        <v>41778</v>
      </c>
      <c r="D19" s="36" t="s">
        <v>36</v>
      </c>
      <c r="E19" s="40">
        <v>85</v>
      </c>
      <c r="F19" s="169"/>
      <c r="G19" s="49"/>
      <c r="H19" s="171"/>
      <c r="I19" s="49"/>
      <c r="J19" s="153"/>
    </row>
    <row r="20" spans="1:10" s="17" customFormat="1" x14ac:dyDescent="0.2">
      <c r="A20" s="84" t="s">
        <v>38</v>
      </c>
      <c r="B20" s="11" t="s">
        <v>35</v>
      </c>
      <c r="C20" s="21">
        <v>39569</v>
      </c>
      <c r="D20" s="36" t="s">
        <v>36</v>
      </c>
      <c r="E20" s="40">
        <v>11</v>
      </c>
      <c r="F20" s="168"/>
      <c r="G20" s="49"/>
      <c r="H20" s="49"/>
      <c r="I20" s="49"/>
      <c r="J20" s="153"/>
    </row>
    <row r="21" spans="1:10" s="17" customFormat="1" x14ac:dyDescent="0.2">
      <c r="A21" s="84" t="s">
        <v>87</v>
      </c>
      <c r="B21" s="11" t="s">
        <v>35</v>
      </c>
      <c r="C21" s="21">
        <v>40878</v>
      </c>
      <c r="D21" s="36" t="s">
        <v>36</v>
      </c>
      <c r="E21" s="40">
        <v>39.79</v>
      </c>
      <c r="F21" s="168"/>
      <c r="G21" s="49"/>
      <c r="H21" s="49"/>
      <c r="I21" s="49"/>
      <c r="J21" s="153"/>
    </row>
    <row r="22" spans="1:10" s="17" customFormat="1" x14ac:dyDescent="0.2">
      <c r="A22" s="84" t="s">
        <v>88</v>
      </c>
      <c r="B22" s="11" t="s">
        <v>35</v>
      </c>
      <c r="C22" s="21">
        <v>40878</v>
      </c>
      <c r="D22" s="36" t="s">
        <v>36</v>
      </c>
      <c r="E22" s="40">
        <v>34.130000000000003</v>
      </c>
      <c r="F22" s="168"/>
      <c r="G22" s="49"/>
      <c r="H22" s="49"/>
      <c r="I22" s="49"/>
      <c r="J22" s="153"/>
    </row>
    <row r="23" spans="1:10" s="17" customFormat="1" x14ac:dyDescent="0.2">
      <c r="A23" s="84" t="s">
        <v>193</v>
      </c>
      <c r="B23" s="11" t="s">
        <v>35</v>
      </c>
      <c r="C23" s="21">
        <v>41439</v>
      </c>
      <c r="D23" s="36" t="s">
        <v>36</v>
      </c>
      <c r="E23" s="40">
        <v>150</v>
      </c>
      <c r="F23" s="168"/>
      <c r="G23" s="49"/>
      <c r="H23" s="49"/>
      <c r="I23" s="49"/>
      <c r="J23" s="153"/>
    </row>
    <row r="24" spans="1:10" s="17" customFormat="1" x14ac:dyDescent="0.2">
      <c r="A24" s="84" t="s">
        <v>186</v>
      </c>
      <c r="B24" s="11" t="s">
        <v>35</v>
      </c>
      <c r="C24" s="21">
        <v>39569</v>
      </c>
      <c r="D24" s="36" t="s">
        <v>36</v>
      </c>
      <c r="E24" s="40">
        <v>11</v>
      </c>
      <c r="F24" s="168"/>
      <c r="G24" s="49"/>
      <c r="H24" s="49"/>
      <c r="I24" s="49"/>
      <c r="J24" s="153"/>
    </row>
    <row r="25" spans="1:10" s="17" customFormat="1" x14ac:dyDescent="0.2">
      <c r="A25" s="84" t="s">
        <v>185</v>
      </c>
      <c r="B25" s="11" t="s">
        <v>35</v>
      </c>
      <c r="C25" s="21">
        <v>39569</v>
      </c>
      <c r="D25" s="36" t="s">
        <v>36</v>
      </c>
      <c r="E25" s="40">
        <v>0</v>
      </c>
      <c r="F25" s="168"/>
      <c r="G25" s="49"/>
      <c r="H25" s="49"/>
      <c r="I25" s="49"/>
      <c r="J25" s="153"/>
    </row>
    <row r="26" spans="1:10" s="17" customFormat="1" x14ac:dyDescent="0.2">
      <c r="A26" s="318" t="s">
        <v>213</v>
      </c>
      <c r="B26" s="214"/>
      <c r="C26" s="215"/>
      <c r="D26" s="216"/>
      <c r="E26" s="210"/>
      <c r="F26" s="218"/>
      <c r="G26" s="218"/>
      <c r="H26" s="218"/>
      <c r="I26" s="218"/>
      <c r="J26" s="219"/>
    </row>
    <row r="27" spans="1:10" s="17" customFormat="1" x14ac:dyDescent="0.2">
      <c r="A27" s="319" t="s">
        <v>239</v>
      </c>
      <c r="B27" s="11" t="s">
        <v>44</v>
      </c>
      <c r="C27" s="25">
        <v>42370</v>
      </c>
      <c r="D27" s="36" t="s">
        <v>36</v>
      </c>
      <c r="E27" s="40">
        <v>54</v>
      </c>
      <c r="F27" s="38"/>
      <c r="G27" s="38"/>
      <c r="H27" s="38"/>
      <c r="I27" s="38"/>
      <c r="J27" s="67"/>
    </row>
    <row r="28" spans="1:10" s="17" customFormat="1" ht="12" customHeight="1" x14ac:dyDescent="0.2">
      <c r="A28" s="319" t="s">
        <v>240</v>
      </c>
      <c r="B28" s="11" t="s">
        <v>44</v>
      </c>
      <c r="C28" s="25">
        <v>42370</v>
      </c>
      <c r="D28" s="36" t="s">
        <v>36</v>
      </c>
      <c r="E28" s="40">
        <v>54</v>
      </c>
      <c r="F28" s="38"/>
      <c r="G28" s="38"/>
      <c r="H28" s="38"/>
      <c r="I28" s="38"/>
      <c r="J28" s="67"/>
    </row>
    <row r="29" spans="1:10" s="17" customFormat="1" ht="12" customHeight="1" x14ac:dyDescent="0.2">
      <c r="A29" s="259" t="s">
        <v>259</v>
      </c>
      <c r="B29" s="7" t="s">
        <v>44</v>
      </c>
      <c r="C29" s="18">
        <v>42736</v>
      </c>
      <c r="D29" s="72" t="s">
        <v>36</v>
      </c>
      <c r="E29" s="51">
        <v>0</v>
      </c>
      <c r="F29" s="38"/>
      <c r="G29" s="38"/>
      <c r="H29" s="38"/>
      <c r="I29" s="38"/>
      <c r="J29" s="67"/>
    </row>
    <row r="30" spans="1:10" s="17" customFormat="1" x14ac:dyDescent="0.2">
      <c r="A30" s="319" t="s">
        <v>202</v>
      </c>
      <c r="B30" s="11" t="s">
        <v>227</v>
      </c>
      <c r="C30" s="25">
        <v>42156</v>
      </c>
      <c r="D30" s="36" t="s">
        <v>36</v>
      </c>
      <c r="E30" s="40">
        <v>104</v>
      </c>
      <c r="F30" s="38"/>
      <c r="G30" s="38"/>
      <c r="H30" s="38"/>
      <c r="I30" s="38"/>
      <c r="J30" s="67"/>
    </row>
    <row r="31" spans="1:10" s="17" customFormat="1" x14ac:dyDescent="0.2">
      <c r="A31" s="75" t="s">
        <v>24</v>
      </c>
      <c r="B31" s="11" t="s">
        <v>35</v>
      </c>
      <c r="C31" s="2">
        <v>41821</v>
      </c>
      <c r="D31" s="36" t="s">
        <v>36</v>
      </c>
      <c r="E31" s="40">
        <v>11.25</v>
      </c>
      <c r="F31" s="38"/>
      <c r="G31" s="38"/>
      <c r="H31" s="38"/>
      <c r="I31" s="38"/>
      <c r="J31" s="67"/>
    </row>
    <row r="32" spans="1:10" s="17" customFormat="1" ht="25.5" x14ac:dyDescent="0.2">
      <c r="A32" s="75" t="s">
        <v>247</v>
      </c>
      <c r="B32" s="11" t="s">
        <v>35</v>
      </c>
      <c r="C32" s="2">
        <v>42505</v>
      </c>
      <c r="D32" s="36" t="s">
        <v>36</v>
      </c>
      <c r="E32" s="304" t="s">
        <v>248</v>
      </c>
      <c r="F32" s="38"/>
      <c r="G32" s="38"/>
      <c r="H32" s="38"/>
      <c r="I32" s="38"/>
      <c r="J32" s="67"/>
    </row>
    <row r="33" spans="1:10" s="17" customFormat="1" x14ac:dyDescent="0.2">
      <c r="A33" s="305" t="s">
        <v>242</v>
      </c>
      <c r="B33" s="11"/>
      <c r="C33" s="2"/>
      <c r="D33" s="36"/>
      <c r="E33" s="40"/>
      <c r="F33" s="38"/>
      <c r="G33" s="38"/>
      <c r="H33" s="38"/>
      <c r="I33" s="38"/>
      <c r="J33" s="67"/>
    </row>
    <row r="34" spans="1:10" s="17" customFormat="1" x14ac:dyDescent="0.2">
      <c r="A34" s="76" t="s">
        <v>165</v>
      </c>
      <c r="B34" s="32" t="s">
        <v>228</v>
      </c>
      <c r="C34" s="2">
        <v>41821</v>
      </c>
      <c r="D34" s="36" t="s">
        <v>36</v>
      </c>
      <c r="E34" s="54">
        <v>11</v>
      </c>
      <c r="F34" s="56"/>
      <c r="G34" s="38"/>
      <c r="H34" s="38"/>
      <c r="I34" s="38"/>
      <c r="J34" s="67"/>
    </row>
    <row r="35" spans="1:10" s="17" customFormat="1" x14ac:dyDescent="0.2">
      <c r="A35" s="76" t="s">
        <v>166</v>
      </c>
      <c r="B35" s="32" t="s">
        <v>13</v>
      </c>
      <c r="C35" s="20">
        <v>41487</v>
      </c>
      <c r="D35" s="36" t="s">
        <v>36</v>
      </c>
      <c r="E35" s="54">
        <v>11</v>
      </c>
      <c r="F35" s="56"/>
      <c r="G35" s="38"/>
      <c r="H35" s="38"/>
      <c r="I35" s="38"/>
      <c r="J35" s="67"/>
    </row>
    <row r="36" spans="1:10" s="17" customFormat="1" x14ac:dyDescent="0.2">
      <c r="A36" s="319" t="s">
        <v>4</v>
      </c>
      <c r="B36" s="11" t="s">
        <v>35</v>
      </c>
      <c r="C36" s="21">
        <v>40878</v>
      </c>
      <c r="D36" s="36" t="s">
        <v>36</v>
      </c>
      <c r="E36" s="40">
        <v>39.79</v>
      </c>
      <c r="F36" s="38"/>
      <c r="G36" s="38"/>
      <c r="H36" s="38"/>
      <c r="I36" s="38"/>
      <c r="J36" s="67"/>
    </row>
    <row r="37" spans="1:10" s="17" customFormat="1" x14ac:dyDescent="0.2">
      <c r="A37" s="319" t="s">
        <v>118</v>
      </c>
      <c r="B37" s="11" t="s">
        <v>13</v>
      </c>
      <c r="C37" s="21">
        <v>40854</v>
      </c>
      <c r="D37" s="36" t="s">
        <v>36</v>
      </c>
      <c r="E37" s="40">
        <v>11</v>
      </c>
      <c r="F37" s="38"/>
      <c r="G37" s="38"/>
      <c r="H37" s="38"/>
      <c r="I37" s="38"/>
      <c r="J37" s="67"/>
    </row>
    <row r="38" spans="1:10" s="17" customFormat="1" x14ac:dyDescent="0.2">
      <c r="A38" s="319" t="s">
        <v>39</v>
      </c>
      <c r="B38" s="11" t="s">
        <v>35</v>
      </c>
      <c r="C38" s="2">
        <v>42248</v>
      </c>
      <c r="D38" s="36" t="s">
        <v>36</v>
      </c>
      <c r="E38" s="40"/>
      <c r="F38" s="38">
        <v>31.12</v>
      </c>
      <c r="G38" s="38"/>
      <c r="H38" s="38"/>
      <c r="I38" s="38"/>
      <c r="J38" s="67">
        <v>0</v>
      </c>
    </row>
    <row r="39" spans="1:10" s="17" customFormat="1" x14ac:dyDescent="0.2">
      <c r="A39" s="319" t="s">
        <v>5</v>
      </c>
      <c r="B39" s="36" t="s">
        <v>35</v>
      </c>
      <c r="C39" s="2">
        <v>41821</v>
      </c>
      <c r="D39" s="36" t="s">
        <v>36</v>
      </c>
      <c r="E39" s="40">
        <v>11.25</v>
      </c>
      <c r="F39" s="38"/>
      <c r="G39" s="38"/>
      <c r="H39" s="38"/>
      <c r="I39" s="38"/>
      <c r="J39" s="67"/>
    </row>
    <row r="40" spans="1:10" s="17" customFormat="1" x14ac:dyDescent="0.2">
      <c r="A40" s="319" t="s">
        <v>6</v>
      </c>
      <c r="B40" s="11" t="s">
        <v>35</v>
      </c>
      <c r="C40" s="25">
        <v>40198</v>
      </c>
      <c r="D40" s="36" t="s">
        <v>36</v>
      </c>
      <c r="E40" s="40">
        <v>0</v>
      </c>
      <c r="F40" s="38"/>
      <c r="G40" s="38"/>
      <c r="H40" s="38"/>
      <c r="I40" s="38"/>
      <c r="J40" s="67"/>
    </row>
    <row r="41" spans="1:10" s="17" customFormat="1" ht="38.25" x14ac:dyDescent="0.2">
      <c r="A41" s="328" t="s">
        <v>254</v>
      </c>
      <c r="B41" s="329" t="s">
        <v>35</v>
      </c>
      <c r="C41" s="330">
        <v>42704</v>
      </c>
      <c r="D41" s="331" t="s">
        <v>36</v>
      </c>
      <c r="E41" s="332" t="s">
        <v>255</v>
      </c>
      <c r="F41" s="38"/>
      <c r="G41" s="38"/>
      <c r="H41" s="38"/>
      <c r="I41" s="38"/>
      <c r="J41" s="67"/>
    </row>
    <row r="42" spans="1:10" s="17" customFormat="1" x14ac:dyDescent="0.2">
      <c r="A42" s="333" t="s">
        <v>242</v>
      </c>
      <c r="B42" s="329"/>
      <c r="C42" s="330"/>
      <c r="D42" s="331"/>
      <c r="E42" s="332"/>
      <c r="F42" s="38"/>
      <c r="G42" s="38"/>
      <c r="H42" s="38"/>
      <c r="I42" s="38"/>
      <c r="J42" s="67"/>
    </row>
    <row r="43" spans="1:10" s="17" customFormat="1" x14ac:dyDescent="0.2">
      <c r="A43" s="319" t="s">
        <v>253</v>
      </c>
      <c r="B43" s="11" t="s">
        <v>35</v>
      </c>
      <c r="C43" s="25">
        <v>42624</v>
      </c>
      <c r="D43" s="36" t="s">
        <v>43</v>
      </c>
      <c r="E43" s="40">
        <v>9.75</v>
      </c>
      <c r="F43" s="38"/>
      <c r="G43" s="38"/>
      <c r="H43" s="38"/>
      <c r="I43" s="38"/>
      <c r="J43" s="67"/>
    </row>
    <row r="44" spans="1:10" s="17" customFormat="1" x14ac:dyDescent="0.2">
      <c r="A44" s="319" t="s">
        <v>7</v>
      </c>
      <c r="B44" s="11" t="s">
        <v>35</v>
      </c>
      <c r="C44" s="25">
        <v>40198</v>
      </c>
      <c r="D44" s="36" t="s">
        <v>43</v>
      </c>
      <c r="E44" s="40">
        <v>13</v>
      </c>
      <c r="F44" s="38"/>
      <c r="G44" s="38"/>
      <c r="H44" s="38"/>
      <c r="I44" s="38"/>
      <c r="J44" s="67"/>
    </row>
    <row r="45" spans="1:10" s="17" customFormat="1" x14ac:dyDescent="0.2">
      <c r="A45" s="259" t="s">
        <v>261</v>
      </c>
      <c r="B45" s="7" t="s">
        <v>260</v>
      </c>
      <c r="C45" s="18">
        <v>42736</v>
      </c>
      <c r="D45" s="72" t="s">
        <v>43</v>
      </c>
      <c r="E45" s="51">
        <v>5.88</v>
      </c>
      <c r="F45" s="38"/>
      <c r="G45" s="38"/>
      <c r="H45" s="38"/>
      <c r="I45" s="38"/>
      <c r="J45" s="67"/>
    </row>
    <row r="46" spans="1:10" s="17" customFormat="1" x14ac:dyDescent="0.2">
      <c r="A46" s="319" t="s">
        <v>8</v>
      </c>
      <c r="B46" s="11" t="s">
        <v>35</v>
      </c>
      <c r="C46" s="25">
        <v>40198</v>
      </c>
      <c r="D46" s="36" t="s">
        <v>43</v>
      </c>
      <c r="E46" s="40">
        <v>14</v>
      </c>
      <c r="F46" s="38"/>
      <c r="G46" s="38"/>
      <c r="H46" s="38"/>
      <c r="I46" s="38"/>
      <c r="J46" s="67"/>
    </row>
    <row r="47" spans="1:10" s="17" customFormat="1" x14ac:dyDescent="0.2">
      <c r="A47" s="259" t="s">
        <v>261</v>
      </c>
      <c r="B47" s="7" t="s">
        <v>260</v>
      </c>
      <c r="C47" s="18">
        <v>42736</v>
      </c>
      <c r="D47" s="72" t="s">
        <v>43</v>
      </c>
      <c r="E47" s="51">
        <v>5.88</v>
      </c>
      <c r="F47" s="38"/>
      <c r="G47" s="38"/>
      <c r="H47" s="38"/>
      <c r="I47" s="38"/>
      <c r="J47" s="67"/>
    </row>
    <row r="48" spans="1:10" s="35" customFormat="1" x14ac:dyDescent="0.2">
      <c r="A48" s="75" t="s">
        <v>246</v>
      </c>
      <c r="B48" s="36" t="s">
        <v>35</v>
      </c>
      <c r="C48" s="25">
        <v>42443</v>
      </c>
      <c r="D48" s="36" t="s">
        <v>43</v>
      </c>
      <c r="E48" s="40">
        <v>15</v>
      </c>
      <c r="F48" s="38"/>
      <c r="G48" s="38"/>
      <c r="H48" s="38"/>
      <c r="I48" s="38"/>
      <c r="J48" s="67"/>
    </row>
    <row r="49" spans="1:10" s="35" customFormat="1" x14ac:dyDescent="0.2">
      <c r="A49" s="259" t="s">
        <v>261</v>
      </c>
      <c r="B49" s="7" t="s">
        <v>260</v>
      </c>
      <c r="C49" s="18">
        <v>42736</v>
      </c>
      <c r="D49" s="72" t="s">
        <v>43</v>
      </c>
      <c r="E49" s="51">
        <v>5.88</v>
      </c>
      <c r="F49" s="38"/>
      <c r="G49" s="38"/>
      <c r="H49" s="38"/>
      <c r="I49" s="38"/>
      <c r="J49" s="67"/>
    </row>
    <row r="50" spans="1:10" s="17" customFormat="1" x14ac:dyDescent="0.2">
      <c r="A50" s="77" t="s">
        <v>181</v>
      </c>
      <c r="B50" s="78" t="s">
        <v>35</v>
      </c>
      <c r="C50" s="79">
        <v>41010</v>
      </c>
      <c r="D50" s="95" t="s">
        <v>43</v>
      </c>
      <c r="E50" s="97">
        <v>16</v>
      </c>
      <c r="F50" s="80"/>
      <c r="G50" s="80"/>
      <c r="H50" s="80"/>
      <c r="I50" s="80"/>
      <c r="J50" s="152"/>
    </row>
    <row r="51" spans="1:10" s="17" customFormat="1" x14ac:dyDescent="0.2">
      <c r="A51" s="319" t="s">
        <v>256</v>
      </c>
      <c r="B51" s="144" t="s">
        <v>35</v>
      </c>
      <c r="C51" s="334" t="s">
        <v>258</v>
      </c>
      <c r="D51" s="335" t="s">
        <v>43</v>
      </c>
      <c r="E51" s="336">
        <v>16</v>
      </c>
      <c r="F51" s="38"/>
      <c r="G51" s="38"/>
      <c r="H51" s="38"/>
      <c r="I51" s="38"/>
      <c r="J51" s="67"/>
    </row>
    <row r="52" spans="1:10" s="17" customFormat="1" x14ac:dyDescent="0.2">
      <c r="A52" s="337" t="s">
        <v>257</v>
      </c>
      <c r="B52" s="338" t="s">
        <v>35</v>
      </c>
      <c r="C52" s="334" t="s">
        <v>258</v>
      </c>
      <c r="D52" s="335" t="s">
        <v>43</v>
      </c>
      <c r="E52" s="336">
        <v>16</v>
      </c>
      <c r="F52" s="38"/>
      <c r="G52" s="38"/>
      <c r="H52" s="38"/>
      <c r="I52" s="38"/>
      <c r="J52" s="67"/>
    </row>
    <row r="53" spans="1:10" s="17" customFormat="1" x14ac:dyDescent="0.2">
      <c r="A53" s="318" t="s">
        <v>214</v>
      </c>
      <c r="B53" s="214"/>
      <c r="C53" s="215"/>
      <c r="D53" s="216"/>
      <c r="E53" s="316"/>
      <c r="F53" s="217"/>
      <c r="G53" s="218"/>
      <c r="H53" s="218"/>
      <c r="I53" s="218"/>
      <c r="J53" s="219"/>
    </row>
    <row r="54" spans="1:10" s="17" customFormat="1" x14ac:dyDescent="0.2">
      <c r="A54" s="319" t="s">
        <v>110</v>
      </c>
      <c r="B54" s="11" t="s">
        <v>44</v>
      </c>
      <c r="C54" s="25">
        <v>42370</v>
      </c>
      <c r="D54" s="36" t="s">
        <v>36</v>
      </c>
      <c r="E54" s="40">
        <v>97</v>
      </c>
      <c r="F54" s="37"/>
      <c r="G54" s="38"/>
      <c r="H54" s="38"/>
      <c r="I54" s="38"/>
      <c r="J54" s="67"/>
    </row>
    <row r="55" spans="1:10" s="17" customFormat="1" x14ac:dyDescent="0.2">
      <c r="A55" s="75" t="s">
        <v>24</v>
      </c>
      <c r="B55" s="11" t="s">
        <v>35</v>
      </c>
      <c r="C55" s="2">
        <v>41821</v>
      </c>
      <c r="D55" s="36" t="s">
        <v>36</v>
      </c>
      <c r="E55" s="40">
        <v>11.25</v>
      </c>
      <c r="F55" s="37"/>
      <c r="G55" s="38"/>
      <c r="H55" s="38"/>
      <c r="I55" s="38"/>
      <c r="J55" s="67"/>
    </row>
    <row r="56" spans="1:10" s="17" customFormat="1" x14ac:dyDescent="0.2">
      <c r="A56" s="75" t="s">
        <v>178</v>
      </c>
      <c r="B56" s="36" t="s">
        <v>13</v>
      </c>
      <c r="C56" s="2">
        <v>41821</v>
      </c>
      <c r="D56" s="36" t="s">
        <v>36</v>
      </c>
      <c r="E56" s="54">
        <v>11</v>
      </c>
      <c r="F56" s="37"/>
      <c r="G56" s="38"/>
      <c r="H56" s="38"/>
      <c r="I56" s="38"/>
      <c r="J56" s="67"/>
    </row>
    <row r="57" spans="1:10" s="17" customFormat="1" x14ac:dyDescent="0.2">
      <c r="A57" s="75" t="s">
        <v>179</v>
      </c>
      <c r="B57" s="36" t="s">
        <v>13</v>
      </c>
      <c r="C57" s="21">
        <v>41487</v>
      </c>
      <c r="D57" s="36" t="s">
        <v>36</v>
      </c>
      <c r="E57" s="37">
        <v>11</v>
      </c>
      <c r="F57" s="37"/>
      <c r="G57" s="38"/>
      <c r="H57" s="38"/>
      <c r="I57" s="38"/>
      <c r="J57" s="67"/>
    </row>
    <row r="58" spans="1:10" s="17" customFormat="1" x14ac:dyDescent="0.2">
      <c r="A58" s="75" t="s">
        <v>14</v>
      </c>
      <c r="B58" s="11" t="s">
        <v>44</v>
      </c>
      <c r="C58" s="25">
        <v>42370</v>
      </c>
      <c r="D58" s="36" t="s">
        <v>36</v>
      </c>
      <c r="E58" s="40">
        <v>97</v>
      </c>
      <c r="F58" s="37"/>
      <c r="G58" s="38"/>
      <c r="H58" s="38"/>
      <c r="I58" s="38"/>
      <c r="J58" s="67"/>
    </row>
    <row r="59" spans="1:10" s="17" customFormat="1" x14ac:dyDescent="0.2">
      <c r="A59" s="319" t="s">
        <v>4</v>
      </c>
      <c r="B59" s="11" t="s">
        <v>35</v>
      </c>
      <c r="C59" s="21">
        <v>40878</v>
      </c>
      <c r="D59" s="36" t="s">
        <v>36</v>
      </c>
      <c r="E59" s="37">
        <v>39.79</v>
      </c>
      <c r="F59" s="37"/>
      <c r="G59" s="38"/>
      <c r="H59" s="38"/>
      <c r="I59" s="38"/>
      <c r="J59" s="67"/>
    </row>
    <row r="60" spans="1:10" s="17" customFormat="1" x14ac:dyDescent="0.2">
      <c r="A60" s="319" t="s">
        <v>39</v>
      </c>
      <c r="B60" s="11" t="s">
        <v>35</v>
      </c>
      <c r="C60" s="2">
        <v>42248</v>
      </c>
      <c r="D60" s="36" t="s">
        <v>36</v>
      </c>
      <c r="E60" s="40"/>
      <c r="F60" s="37">
        <v>31.12</v>
      </c>
      <c r="G60" s="38"/>
      <c r="H60" s="38"/>
      <c r="I60" s="38"/>
      <c r="J60" s="67">
        <v>0</v>
      </c>
    </row>
    <row r="61" spans="1:10" s="17" customFormat="1" x14ac:dyDescent="0.2">
      <c r="A61" s="319" t="s">
        <v>5</v>
      </c>
      <c r="B61" s="36" t="s">
        <v>35</v>
      </c>
      <c r="C61" s="25">
        <v>40854</v>
      </c>
      <c r="D61" s="36" t="s">
        <v>36</v>
      </c>
      <c r="E61" s="37">
        <v>10</v>
      </c>
      <c r="F61" s="37"/>
      <c r="G61" s="38"/>
      <c r="H61" s="38"/>
      <c r="I61" s="38"/>
      <c r="J61" s="67"/>
    </row>
    <row r="62" spans="1:10" s="17" customFormat="1" x14ac:dyDescent="0.2">
      <c r="A62" s="319" t="s">
        <v>6</v>
      </c>
      <c r="B62" s="11" t="s">
        <v>35</v>
      </c>
      <c r="C62" s="25">
        <v>40854</v>
      </c>
      <c r="D62" s="36" t="s">
        <v>36</v>
      </c>
      <c r="E62" s="37">
        <v>0</v>
      </c>
      <c r="F62" s="37"/>
      <c r="G62" s="38"/>
      <c r="H62" s="38"/>
      <c r="I62" s="38"/>
      <c r="J62" s="67"/>
    </row>
    <row r="63" spans="1:10" s="17" customFormat="1" x14ac:dyDescent="0.2">
      <c r="A63" s="82" t="s">
        <v>115</v>
      </c>
      <c r="B63" s="11"/>
      <c r="C63" s="11"/>
      <c r="D63" s="11"/>
      <c r="E63" s="37" t="s">
        <v>106</v>
      </c>
      <c r="F63" s="37"/>
      <c r="G63" s="38"/>
      <c r="H63" s="38"/>
      <c r="I63" s="38"/>
      <c r="J63" s="67"/>
    </row>
    <row r="64" spans="1:10" s="17" customFormat="1" x14ac:dyDescent="0.2">
      <c r="A64" s="319" t="s">
        <v>104</v>
      </c>
      <c r="B64" s="11" t="s">
        <v>35</v>
      </c>
      <c r="C64" s="25">
        <v>40854</v>
      </c>
      <c r="D64" s="36" t="s">
        <v>43</v>
      </c>
      <c r="E64" s="37">
        <v>13</v>
      </c>
      <c r="F64" s="37"/>
      <c r="G64" s="38"/>
      <c r="H64" s="38"/>
      <c r="I64" s="38"/>
      <c r="J64" s="67"/>
    </row>
    <row r="65" spans="1:10" s="17" customFormat="1" x14ac:dyDescent="0.2">
      <c r="A65" s="319" t="s">
        <v>105</v>
      </c>
      <c r="B65" s="11" t="s">
        <v>35</v>
      </c>
      <c r="C65" s="25">
        <v>40854</v>
      </c>
      <c r="D65" s="36" t="s">
        <v>43</v>
      </c>
      <c r="E65" s="37">
        <v>14</v>
      </c>
      <c r="F65" s="37"/>
      <c r="G65" s="38"/>
      <c r="H65" s="38"/>
      <c r="I65" s="38"/>
      <c r="J65" s="67"/>
    </row>
    <row r="66" spans="1:10" s="17" customFormat="1" x14ac:dyDescent="0.2">
      <c r="A66" s="319" t="s">
        <v>245</v>
      </c>
      <c r="B66" s="11" t="s">
        <v>35</v>
      </c>
      <c r="C66" s="25">
        <v>42443</v>
      </c>
      <c r="D66" s="36" t="s">
        <v>43</v>
      </c>
      <c r="E66" s="37">
        <v>15</v>
      </c>
      <c r="F66" s="37"/>
      <c r="G66" s="38"/>
      <c r="H66" s="38"/>
      <c r="I66" s="38"/>
      <c r="J66" s="67"/>
    </row>
    <row r="67" spans="1:10" s="17" customFormat="1" x14ac:dyDescent="0.2">
      <c r="A67" s="319" t="s">
        <v>123</v>
      </c>
      <c r="B67" s="11" t="s">
        <v>35</v>
      </c>
      <c r="C67" s="25">
        <v>41092</v>
      </c>
      <c r="D67" s="36" t="s">
        <v>43</v>
      </c>
      <c r="E67" s="37">
        <v>16</v>
      </c>
      <c r="F67" s="37"/>
      <c r="G67" s="38"/>
      <c r="H67" s="38"/>
      <c r="I67" s="38"/>
      <c r="J67" s="67"/>
    </row>
    <row r="68" spans="1:10" s="17" customFormat="1" x14ac:dyDescent="0.2">
      <c r="A68" s="319" t="s">
        <v>101</v>
      </c>
      <c r="B68" s="11" t="s">
        <v>35</v>
      </c>
      <c r="C68" s="25">
        <v>40854</v>
      </c>
      <c r="D68" s="36" t="s">
        <v>43</v>
      </c>
      <c r="E68" s="37">
        <v>20</v>
      </c>
      <c r="F68" s="37"/>
      <c r="G68" s="38"/>
      <c r="H68" s="38"/>
      <c r="I68" s="38"/>
      <c r="J68" s="67"/>
    </row>
    <row r="69" spans="1:10" s="17" customFormat="1" x14ac:dyDescent="0.2">
      <c r="A69" s="319" t="s">
        <v>102</v>
      </c>
      <c r="B69" s="11" t="s">
        <v>35</v>
      </c>
      <c r="C69" s="25">
        <v>40854</v>
      </c>
      <c r="D69" s="36" t="s">
        <v>43</v>
      </c>
      <c r="E69" s="37">
        <v>45</v>
      </c>
      <c r="F69" s="37"/>
      <c r="G69" s="38"/>
      <c r="H69" s="38"/>
      <c r="I69" s="38"/>
      <c r="J69" s="67"/>
    </row>
    <row r="70" spans="1:10" s="17" customFormat="1" x14ac:dyDescent="0.2">
      <c r="A70" s="319" t="s">
        <v>103</v>
      </c>
      <c r="B70" s="11" t="s">
        <v>35</v>
      </c>
      <c r="C70" s="25">
        <v>40854</v>
      </c>
      <c r="D70" s="36" t="s">
        <v>43</v>
      </c>
      <c r="E70" s="37">
        <v>20</v>
      </c>
      <c r="F70" s="37"/>
      <c r="G70" s="38"/>
      <c r="H70" s="38"/>
      <c r="I70" s="38"/>
      <c r="J70" s="67"/>
    </row>
    <row r="71" spans="1:10" s="17" customFormat="1" x14ac:dyDescent="0.2">
      <c r="A71" s="319" t="s">
        <v>152</v>
      </c>
      <c r="B71" s="11" t="s">
        <v>35</v>
      </c>
      <c r="C71" s="25">
        <v>41439</v>
      </c>
      <c r="D71" s="36" t="s">
        <v>43</v>
      </c>
      <c r="E71" s="37">
        <v>24</v>
      </c>
      <c r="F71" s="37"/>
      <c r="G71" s="38"/>
      <c r="H71" s="38"/>
      <c r="I71" s="38"/>
      <c r="J71" s="67"/>
    </row>
    <row r="72" spans="1:10" s="17" customFormat="1" x14ac:dyDescent="0.2">
      <c r="A72" s="319" t="s">
        <v>124</v>
      </c>
      <c r="B72" s="11" t="s">
        <v>35</v>
      </c>
      <c r="C72" s="25">
        <v>41092</v>
      </c>
      <c r="D72" s="36" t="s">
        <v>43</v>
      </c>
      <c r="E72" s="37">
        <v>33</v>
      </c>
      <c r="F72" s="37"/>
      <c r="G72" s="38"/>
      <c r="H72" s="38"/>
      <c r="I72" s="38"/>
      <c r="J72" s="67"/>
    </row>
    <row r="73" spans="1:10" s="17" customFormat="1" x14ac:dyDescent="0.2">
      <c r="A73" s="319" t="s">
        <v>125</v>
      </c>
      <c r="B73" s="11" t="s">
        <v>35</v>
      </c>
      <c r="C73" s="25">
        <v>41426</v>
      </c>
      <c r="D73" s="36" t="s">
        <v>43</v>
      </c>
      <c r="E73" s="37">
        <v>44</v>
      </c>
      <c r="F73" s="37"/>
      <c r="G73" s="38"/>
      <c r="H73" s="38"/>
      <c r="I73" s="38"/>
      <c r="J73" s="67"/>
    </row>
    <row r="74" spans="1:10" s="17" customFormat="1" x14ac:dyDescent="0.2">
      <c r="A74" s="82" t="s">
        <v>114</v>
      </c>
      <c r="B74" s="11"/>
      <c r="C74" s="11"/>
      <c r="D74" s="11"/>
      <c r="E74" s="37"/>
      <c r="F74" s="37"/>
      <c r="G74" s="38"/>
      <c r="H74" s="38"/>
      <c r="I74" s="38"/>
      <c r="J74" s="67"/>
    </row>
    <row r="75" spans="1:10" s="17" customFormat="1" x14ac:dyDescent="0.2">
      <c r="A75" s="319" t="s">
        <v>104</v>
      </c>
      <c r="B75" s="11" t="s">
        <v>35</v>
      </c>
      <c r="C75" s="25">
        <v>40854</v>
      </c>
      <c r="D75" s="36" t="s">
        <v>43</v>
      </c>
      <c r="E75" s="37">
        <v>22</v>
      </c>
      <c r="F75" s="37"/>
      <c r="G75" s="38"/>
      <c r="H75" s="38"/>
      <c r="I75" s="38"/>
      <c r="J75" s="67"/>
    </row>
    <row r="76" spans="1:10" s="17" customFormat="1" x14ac:dyDescent="0.2">
      <c r="A76" s="319" t="s">
        <v>105</v>
      </c>
      <c r="B76" s="11" t="s">
        <v>35</v>
      </c>
      <c r="C76" s="25">
        <v>40854</v>
      </c>
      <c r="D76" s="36" t="s">
        <v>43</v>
      </c>
      <c r="E76" s="37">
        <v>23</v>
      </c>
      <c r="F76" s="37"/>
      <c r="G76" s="38"/>
      <c r="H76" s="38"/>
      <c r="I76" s="38"/>
      <c r="J76" s="67"/>
    </row>
    <row r="77" spans="1:10" s="17" customFormat="1" x14ac:dyDescent="0.2">
      <c r="A77" s="319" t="s">
        <v>245</v>
      </c>
      <c r="B77" s="11" t="s">
        <v>35</v>
      </c>
      <c r="C77" s="25">
        <v>42443</v>
      </c>
      <c r="D77" s="36" t="s">
        <v>43</v>
      </c>
      <c r="E77" s="37">
        <v>24</v>
      </c>
      <c r="F77" s="37"/>
      <c r="G77" s="38"/>
      <c r="H77" s="38"/>
      <c r="I77" s="38"/>
      <c r="J77" s="67"/>
    </row>
    <row r="78" spans="1:10" s="17" customFormat="1" x14ac:dyDescent="0.2">
      <c r="A78" s="319" t="s">
        <v>123</v>
      </c>
      <c r="B78" s="11" t="s">
        <v>35</v>
      </c>
      <c r="C78" s="25">
        <v>41092</v>
      </c>
      <c r="D78" s="36" t="s">
        <v>43</v>
      </c>
      <c r="E78" s="37">
        <v>25</v>
      </c>
      <c r="F78" s="37"/>
      <c r="G78" s="38"/>
      <c r="H78" s="38"/>
      <c r="I78" s="38"/>
      <c r="J78" s="67"/>
    </row>
    <row r="79" spans="1:10" s="17" customFormat="1" x14ac:dyDescent="0.2">
      <c r="A79" s="319" t="s">
        <v>101</v>
      </c>
      <c r="B79" s="11" t="s">
        <v>35</v>
      </c>
      <c r="C79" s="25">
        <v>40854</v>
      </c>
      <c r="D79" s="36" t="s">
        <v>43</v>
      </c>
      <c r="E79" s="37">
        <v>29</v>
      </c>
      <c r="F79" s="37"/>
      <c r="G79" s="38"/>
      <c r="H79" s="38"/>
      <c r="I79" s="38"/>
      <c r="J79" s="67"/>
    </row>
    <row r="80" spans="1:10" s="17" customFormat="1" x14ac:dyDescent="0.2">
      <c r="A80" s="319" t="s">
        <v>102</v>
      </c>
      <c r="B80" s="11" t="s">
        <v>35</v>
      </c>
      <c r="C80" s="25">
        <v>40854</v>
      </c>
      <c r="D80" s="36" t="s">
        <v>43</v>
      </c>
      <c r="E80" s="37">
        <v>54</v>
      </c>
      <c r="F80" s="37"/>
      <c r="G80" s="38"/>
      <c r="H80" s="38"/>
      <c r="I80" s="38"/>
      <c r="J80" s="67"/>
    </row>
    <row r="81" spans="1:10" s="17" customFormat="1" x14ac:dyDescent="0.2">
      <c r="A81" s="319" t="s">
        <v>103</v>
      </c>
      <c r="B81" s="11" t="s">
        <v>35</v>
      </c>
      <c r="C81" s="25">
        <v>40854</v>
      </c>
      <c r="D81" s="36" t="s">
        <v>43</v>
      </c>
      <c r="E81" s="37">
        <v>29</v>
      </c>
      <c r="F81" s="37"/>
      <c r="G81" s="38"/>
      <c r="H81" s="38"/>
      <c r="I81" s="38"/>
      <c r="J81" s="67"/>
    </row>
    <row r="82" spans="1:10" s="17" customFormat="1" x14ac:dyDescent="0.2">
      <c r="A82" s="319" t="s">
        <v>152</v>
      </c>
      <c r="B82" s="11" t="s">
        <v>35</v>
      </c>
      <c r="C82" s="25">
        <v>41439</v>
      </c>
      <c r="D82" s="36" t="s">
        <v>43</v>
      </c>
      <c r="E82" s="37">
        <v>33</v>
      </c>
      <c r="F82" s="37"/>
      <c r="G82" s="38"/>
      <c r="H82" s="38"/>
      <c r="I82" s="38"/>
      <c r="J82" s="67"/>
    </row>
    <row r="83" spans="1:10" s="17" customFormat="1" x14ac:dyDescent="0.2">
      <c r="A83" s="319" t="s">
        <v>124</v>
      </c>
      <c r="B83" s="11" t="s">
        <v>35</v>
      </c>
      <c r="C83" s="25">
        <v>41092</v>
      </c>
      <c r="D83" s="36" t="s">
        <v>43</v>
      </c>
      <c r="E83" s="37">
        <v>42</v>
      </c>
      <c r="F83" s="37"/>
      <c r="G83" s="38"/>
      <c r="H83" s="38"/>
      <c r="I83" s="38"/>
      <c r="J83" s="67"/>
    </row>
    <row r="84" spans="1:10" s="17" customFormat="1" x14ac:dyDescent="0.2">
      <c r="A84" s="77" t="s">
        <v>125</v>
      </c>
      <c r="B84" s="11" t="s">
        <v>35</v>
      </c>
      <c r="C84" s="79">
        <v>41426</v>
      </c>
      <c r="D84" s="95" t="s">
        <v>43</v>
      </c>
      <c r="E84" s="81">
        <v>53</v>
      </c>
      <c r="F84" s="81"/>
      <c r="G84" s="80"/>
      <c r="H84" s="80"/>
      <c r="I84" s="80"/>
      <c r="J84" s="152"/>
    </row>
    <row r="85" spans="1:10" s="17" customFormat="1" x14ac:dyDescent="0.2">
      <c r="A85" s="318" t="s">
        <v>215</v>
      </c>
      <c r="B85" s="214"/>
      <c r="C85" s="215"/>
      <c r="D85" s="216"/>
      <c r="E85" s="210"/>
      <c r="F85" s="217"/>
      <c r="G85" s="218"/>
      <c r="H85" s="218"/>
      <c r="I85" s="218"/>
      <c r="J85" s="219"/>
    </row>
    <row r="86" spans="1:10" s="17" customFormat="1" x14ac:dyDescent="0.2">
      <c r="A86" s="83" t="s">
        <v>195</v>
      </c>
      <c r="B86" s="11" t="s">
        <v>35</v>
      </c>
      <c r="C86" s="25">
        <v>41760</v>
      </c>
      <c r="D86" s="36" t="s">
        <v>36</v>
      </c>
      <c r="E86" s="40">
        <v>750</v>
      </c>
      <c r="F86" s="37"/>
      <c r="G86" s="38"/>
      <c r="H86" s="38"/>
      <c r="I86" s="38"/>
      <c r="J86" s="67"/>
    </row>
    <row r="87" spans="1:10" s="17" customFormat="1" x14ac:dyDescent="0.2">
      <c r="A87" s="75" t="s">
        <v>137</v>
      </c>
      <c r="B87" s="11" t="s">
        <v>35</v>
      </c>
      <c r="C87" s="2">
        <v>41821</v>
      </c>
      <c r="D87" s="36" t="s">
        <v>36</v>
      </c>
      <c r="E87" s="40">
        <v>11.25</v>
      </c>
      <c r="F87" s="37"/>
      <c r="G87" s="38"/>
      <c r="H87" s="38"/>
      <c r="I87" s="38"/>
      <c r="J87" s="67"/>
    </row>
    <row r="88" spans="1:10" s="17" customFormat="1" ht="25.5" x14ac:dyDescent="0.2">
      <c r="A88" s="75" t="s">
        <v>204</v>
      </c>
      <c r="B88" s="11" t="s">
        <v>35</v>
      </c>
      <c r="C88" s="25">
        <v>41760</v>
      </c>
      <c r="D88" s="36" t="s">
        <v>36</v>
      </c>
      <c r="E88" s="132" t="s">
        <v>203</v>
      </c>
      <c r="F88" s="37"/>
      <c r="G88" s="38"/>
      <c r="H88" s="38"/>
      <c r="I88" s="38"/>
      <c r="J88" s="67"/>
    </row>
    <row r="89" spans="1:10" s="17" customFormat="1" ht="25.5" x14ac:dyDescent="0.2">
      <c r="A89" s="75" t="s">
        <v>205</v>
      </c>
      <c r="B89" s="11" t="s">
        <v>35</v>
      </c>
      <c r="C89" s="25">
        <v>41760</v>
      </c>
      <c r="D89" s="36" t="s">
        <v>36</v>
      </c>
      <c r="E89" s="40">
        <v>750</v>
      </c>
      <c r="F89" s="37"/>
      <c r="G89" s="38"/>
      <c r="H89" s="38"/>
      <c r="I89" s="38"/>
      <c r="J89" s="67"/>
    </row>
    <row r="90" spans="1:10" s="17" customFormat="1" x14ac:dyDescent="0.2">
      <c r="A90" s="319" t="s">
        <v>39</v>
      </c>
      <c r="B90" s="11" t="s">
        <v>35</v>
      </c>
      <c r="C90" s="2">
        <v>42248</v>
      </c>
      <c r="D90" s="36" t="s">
        <v>36</v>
      </c>
      <c r="E90" s="37">
        <v>31.12</v>
      </c>
      <c r="F90" s="288"/>
      <c r="G90" s="38"/>
      <c r="H90" s="38"/>
      <c r="I90" s="38"/>
      <c r="J90" s="67"/>
    </row>
    <row r="91" spans="1:10" s="17" customFormat="1" x14ac:dyDescent="0.2">
      <c r="A91" s="319" t="s">
        <v>6</v>
      </c>
      <c r="B91" s="11" t="s">
        <v>35</v>
      </c>
      <c r="C91" s="25">
        <v>41351</v>
      </c>
      <c r="D91" s="36" t="s">
        <v>36</v>
      </c>
      <c r="E91" s="40">
        <v>0</v>
      </c>
      <c r="F91" s="37"/>
      <c r="G91" s="38"/>
      <c r="H91" s="38"/>
      <c r="I91" s="38"/>
      <c r="J91" s="67"/>
    </row>
    <row r="92" spans="1:10" s="17" customFormat="1" x14ac:dyDescent="0.2">
      <c r="A92" s="77" t="s">
        <v>125</v>
      </c>
      <c r="B92" s="78" t="s">
        <v>136</v>
      </c>
      <c r="C92" s="79">
        <v>41760</v>
      </c>
      <c r="D92" s="95" t="s">
        <v>43</v>
      </c>
      <c r="E92" s="97">
        <v>140</v>
      </c>
      <c r="F92" s="81"/>
      <c r="G92" s="80"/>
      <c r="H92" s="80"/>
      <c r="I92" s="80"/>
      <c r="J92" s="152"/>
    </row>
    <row r="93" spans="1:10" s="17" customFormat="1" x14ac:dyDescent="0.2">
      <c r="A93" s="220" t="s">
        <v>211</v>
      </c>
      <c r="B93" s="221"/>
      <c r="C93" s="221"/>
      <c r="D93" s="214"/>
      <c r="E93" s="222"/>
      <c r="F93" s="223"/>
      <c r="G93" s="224"/>
      <c r="H93" s="224"/>
      <c r="I93" s="224"/>
      <c r="J93" s="225"/>
    </row>
    <row r="94" spans="1:10" s="17" customFormat="1" x14ac:dyDescent="0.2">
      <c r="A94" s="84" t="s">
        <v>20</v>
      </c>
      <c r="B94" s="11" t="s">
        <v>44</v>
      </c>
      <c r="C94" s="9">
        <v>39569</v>
      </c>
      <c r="D94" s="11" t="s">
        <v>43</v>
      </c>
      <c r="E94" s="45">
        <v>1528</v>
      </c>
      <c r="F94" s="48"/>
      <c r="G94" s="49"/>
      <c r="H94" s="49"/>
      <c r="I94" s="49"/>
      <c r="J94" s="153"/>
    </row>
    <row r="95" spans="1:10" s="17" customFormat="1" x14ac:dyDescent="0.2">
      <c r="A95" s="195" t="s">
        <v>218</v>
      </c>
      <c r="B95" s="41" t="s">
        <v>44</v>
      </c>
      <c r="C95" s="199">
        <v>41821</v>
      </c>
      <c r="D95" s="32" t="s">
        <v>43</v>
      </c>
      <c r="E95" s="39">
        <v>6532</v>
      </c>
      <c r="F95" s="196"/>
      <c r="G95" s="42"/>
      <c r="H95" s="44"/>
      <c r="I95" s="42"/>
      <c r="J95" s="317"/>
    </row>
    <row r="96" spans="1:10" s="17" customFormat="1" x14ac:dyDescent="0.2">
      <c r="A96" s="195" t="s">
        <v>219</v>
      </c>
      <c r="B96" s="41" t="s">
        <v>44</v>
      </c>
      <c r="C96" s="199">
        <v>41821</v>
      </c>
      <c r="D96" s="32" t="s">
        <v>43</v>
      </c>
      <c r="E96" s="39">
        <v>20968</v>
      </c>
      <c r="F96" s="198"/>
      <c r="G96" s="44"/>
      <c r="H96" s="44"/>
      <c r="I96" s="44"/>
      <c r="J96" s="317"/>
    </row>
    <row r="97" spans="1:10" s="17" customFormat="1" x14ac:dyDescent="0.2">
      <c r="A97" s="200" t="s">
        <v>107</v>
      </c>
      <c r="B97" s="41"/>
      <c r="C97" s="2"/>
      <c r="D97" s="11"/>
      <c r="E97" s="37"/>
      <c r="F97" s="37"/>
      <c r="G97" s="38"/>
      <c r="H97" s="38"/>
      <c r="I97" s="38"/>
      <c r="J97" s="67"/>
    </row>
    <row r="98" spans="1:10" s="17" customFormat="1" x14ac:dyDescent="0.2">
      <c r="A98" s="84" t="s">
        <v>45</v>
      </c>
      <c r="B98" s="11" t="s">
        <v>13</v>
      </c>
      <c r="C98" s="25">
        <v>40909</v>
      </c>
      <c r="D98" s="11" t="s">
        <v>46</v>
      </c>
      <c r="E98" s="45"/>
      <c r="F98" s="37">
        <v>40</v>
      </c>
      <c r="G98" s="38">
        <v>40</v>
      </c>
      <c r="H98" s="38">
        <v>40</v>
      </c>
      <c r="I98" s="38">
        <v>40</v>
      </c>
      <c r="J98" s="67">
        <v>40</v>
      </c>
    </row>
    <row r="99" spans="1:10" s="17" customFormat="1" x14ac:dyDescent="0.2">
      <c r="A99" s="85" t="s">
        <v>47</v>
      </c>
      <c r="B99" s="78" t="s">
        <v>41</v>
      </c>
      <c r="C99" s="86">
        <v>39569</v>
      </c>
      <c r="D99" s="78" t="s">
        <v>36</v>
      </c>
      <c r="E99" s="87">
        <v>0</v>
      </c>
      <c r="F99" s="88"/>
      <c r="G99" s="89"/>
      <c r="H99" s="89"/>
      <c r="I99" s="89"/>
      <c r="J99" s="154"/>
    </row>
    <row r="100" spans="1:10" s="17" customFormat="1" x14ac:dyDescent="0.2">
      <c r="A100" s="220" t="s">
        <v>48</v>
      </c>
      <c r="B100" s="221"/>
      <c r="C100" s="221"/>
      <c r="D100" s="214"/>
      <c r="E100" s="222"/>
      <c r="F100" s="226"/>
      <c r="G100" s="212"/>
      <c r="H100" s="212"/>
      <c r="I100" s="212"/>
      <c r="J100" s="213"/>
    </row>
    <row r="101" spans="1:10" s="17" customFormat="1" x14ac:dyDescent="0.2">
      <c r="A101" s="90" t="s">
        <v>49</v>
      </c>
      <c r="B101" s="11" t="s">
        <v>35</v>
      </c>
      <c r="C101" s="26">
        <v>39569</v>
      </c>
      <c r="D101" s="11" t="s">
        <v>36</v>
      </c>
      <c r="E101" s="45">
        <v>0</v>
      </c>
      <c r="F101" s="46"/>
      <c r="G101" s="47"/>
      <c r="H101" s="47"/>
      <c r="I101" s="47"/>
      <c r="J101" s="155"/>
    </row>
    <row r="102" spans="1:10" s="17" customFormat="1" x14ac:dyDescent="0.2">
      <c r="A102" s="90" t="s">
        <v>50</v>
      </c>
      <c r="B102" s="11" t="s">
        <v>41</v>
      </c>
      <c r="C102" s="26">
        <v>39569</v>
      </c>
      <c r="D102" s="11" t="s">
        <v>36</v>
      </c>
      <c r="E102" s="45">
        <v>0</v>
      </c>
      <c r="F102" s="46"/>
      <c r="G102" s="47"/>
      <c r="H102" s="47"/>
      <c r="I102" s="47"/>
      <c r="J102" s="155"/>
    </row>
    <row r="103" spans="1:10" s="17" customFormat="1" x14ac:dyDescent="0.2">
      <c r="A103" s="90" t="s">
        <v>51</v>
      </c>
      <c r="B103" s="11" t="s">
        <v>13</v>
      </c>
      <c r="C103" s="9">
        <v>40909</v>
      </c>
      <c r="D103" s="11" t="s">
        <v>52</v>
      </c>
      <c r="E103" s="45">
        <v>1704</v>
      </c>
      <c r="F103" s="48"/>
      <c r="G103" s="49"/>
      <c r="H103" s="49"/>
      <c r="I103" s="49"/>
      <c r="J103" s="153"/>
    </row>
    <row r="104" spans="1:10" s="17" customFormat="1" x14ac:dyDescent="0.2">
      <c r="A104" s="84" t="s">
        <v>53</v>
      </c>
      <c r="B104" s="11" t="s">
        <v>13</v>
      </c>
      <c r="C104" s="9">
        <v>40909</v>
      </c>
      <c r="D104" s="11" t="s">
        <v>52</v>
      </c>
      <c r="E104" s="45">
        <v>3408</v>
      </c>
      <c r="F104" s="48"/>
      <c r="G104" s="49"/>
      <c r="H104" s="49"/>
      <c r="I104" s="49"/>
      <c r="J104" s="153"/>
    </row>
    <row r="105" spans="1:10" s="17" customFormat="1" x14ac:dyDescent="0.2">
      <c r="A105" s="84" t="s">
        <v>54</v>
      </c>
      <c r="B105" s="11" t="s">
        <v>13</v>
      </c>
      <c r="C105" s="9">
        <v>40909</v>
      </c>
      <c r="D105" s="11" t="s">
        <v>52</v>
      </c>
      <c r="E105" s="45">
        <v>5112</v>
      </c>
      <c r="F105" s="48"/>
      <c r="G105" s="49"/>
      <c r="H105" s="49"/>
      <c r="I105" s="49"/>
      <c r="J105" s="153"/>
    </row>
    <row r="106" spans="1:10" s="17" customFormat="1" x14ac:dyDescent="0.2">
      <c r="A106" s="84" t="s">
        <v>55</v>
      </c>
      <c r="B106" s="11" t="s">
        <v>13</v>
      </c>
      <c r="C106" s="9">
        <v>40909</v>
      </c>
      <c r="D106" s="11" t="s">
        <v>52</v>
      </c>
      <c r="E106" s="45">
        <v>6816</v>
      </c>
      <c r="F106" s="48"/>
      <c r="G106" s="49"/>
      <c r="H106" s="49"/>
      <c r="I106" s="49"/>
      <c r="J106" s="153"/>
    </row>
    <row r="107" spans="1:10" s="17" customFormat="1" x14ac:dyDescent="0.2">
      <c r="A107" s="84" t="s">
        <v>56</v>
      </c>
      <c r="B107" s="11" t="s">
        <v>13</v>
      </c>
      <c r="C107" s="9">
        <v>40909</v>
      </c>
      <c r="D107" s="11" t="s">
        <v>52</v>
      </c>
      <c r="E107" s="45">
        <v>8520</v>
      </c>
      <c r="F107" s="48"/>
      <c r="G107" s="49"/>
      <c r="H107" s="49"/>
      <c r="I107" s="49"/>
      <c r="J107" s="153"/>
    </row>
    <row r="108" spans="1:10" s="17" customFormat="1" x14ac:dyDescent="0.2">
      <c r="A108" s="84" t="s">
        <v>57</v>
      </c>
      <c r="B108" s="11" t="s">
        <v>13</v>
      </c>
      <c r="C108" s="9">
        <v>40909</v>
      </c>
      <c r="D108" s="11" t="s">
        <v>52</v>
      </c>
      <c r="E108" s="45">
        <v>10212</v>
      </c>
      <c r="F108" s="48"/>
      <c r="G108" s="49"/>
      <c r="H108" s="49"/>
      <c r="I108" s="49"/>
      <c r="J108" s="153"/>
    </row>
    <row r="109" spans="1:10" s="17" customFormat="1" x14ac:dyDescent="0.2">
      <c r="A109" s="84" t="s">
        <v>58</v>
      </c>
      <c r="B109" s="11" t="s">
        <v>13</v>
      </c>
      <c r="C109" s="9">
        <v>40909</v>
      </c>
      <c r="D109" s="11" t="s">
        <v>52</v>
      </c>
      <c r="E109" s="45">
        <v>11916</v>
      </c>
      <c r="F109" s="48"/>
      <c r="G109" s="49"/>
      <c r="H109" s="49"/>
      <c r="I109" s="49"/>
      <c r="J109" s="153"/>
    </row>
    <row r="110" spans="1:10" s="17" customFormat="1" x14ac:dyDescent="0.2">
      <c r="A110" s="84" t="s">
        <v>59</v>
      </c>
      <c r="B110" s="11" t="s">
        <v>13</v>
      </c>
      <c r="C110" s="9">
        <v>40909</v>
      </c>
      <c r="D110" s="11" t="s">
        <v>52</v>
      </c>
      <c r="E110" s="45">
        <v>13620</v>
      </c>
      <c r="F110" s="48"/>
      <c r="G110" s="49"/>
      <c r="H110" s="49"/>
      <c r="I110" s="49"/>
      <c r="J110" s="153"/>
    </row>
    <row r="111" spans="1:10" s="17" customFormat="1" x14ac:dyDescent="0.2">
      <c r="A111" s="84" t="s">
        <v>60</v>
      </c>
      <c r="B111" s="11" t="s">
        <v>13</v>
      </c>
      <c r="C111" s="9">
        <v>40909</v>
      </c>
      <c r="D111" s="11" t="s">
        <v>52</v>
      </c>
      <c r="E111" s="45">
        <v>15324</v>
      </c>
      <c r="F111" s="48"/>
      <c r="G111" s="49"/>
      <c r="H111" s="49"/>
      <c r="I111" s="49"/>
      <c r="J111" s="153"/>
    </row>
    <row r="112" spans="1:10" s="17" customFormat="1" x14ac:dyDescent="0.2">
      <c r="A112" s="84" t="s">
        <v>61</v>
      </c>
      <c r="B112" s="11" t="s">
        <v>13</v>
      </c>
      <c r="C112" s="9">
        <v>40909</v>
      </c>
      <c r="D112" s="11" t="s">
        <v>52</v>
      </c>
      <c r="E112" s="45">
        <v>17028</v>
      </c>
      <c r="F112" s="48"/>
      <c r="G112" s="49"/>
      <c r="H112" s="49"/>
      <c r="I112" s="49"/>
      <c r="J112" s="153"/>
    </row>
    <row r="113" spans="1:10" s="3" customFormat="1" x14ac:dyDescent="0.2">
      <c r="A113" s="84" t="s">
        <v>62</v>
      </c>
      <c r="B113" s="11" t="s">
        <v>13</v>
      </c>
      <c r="C113" s="9">
        <v>40909</v>
      </c>
      <c r="D113" s="11" t="s">
        <v>52</v>
      </c>
      <c r="E113" s="45">
        <v>57060</v>
      </c>
      <c r="F113" s="48"/>
      <c r="G113" s="49"/>
      <c r="H113" s="49"/>
      <c r="I113" s="49"/>
      <c r="J113" s="153"/>
    </row>
    <row r="114" spans="1:10" s="17" customFormat="1" x14ac:dyDescent="0.2">
      <c r="A114" s="85" t="s">
        <v>192</v>
      </c>
      <c r="B114" s="78" t="s">
        <v>13</v>
      </c>
      <c r="C114" s="86">
        <v>41512</v>
      </c>
      <c r="D114" s="78" t="s">
        <v>52</v>
      </c>
      <c r="E114" s="91">
        <v>456480</v>
      </c>
      <c r="F114" s="173"/>
      <c r="G114" s="173"/>
      <c r="H114" s="173"/>
      <c r="I114" s="173"/>
      <c r="J114" s="174"/>
    </row>
    <row r="115" spans="1:10" s="17" customFormat="1" ht="21" customHeight="1" x14ac:dyDescent="0.2">
      <c r="A115" s="115"/>
      <c r="B115" s="11"/>
      <c r="C115" s="11"/>
      <c r="D115" s="11"/>
      <c r="E115" s="52"/>
      <c r="F115" s="169"/>
      <c r="G115" s="49"/>
      <c r="H115" s="49"/>
      <c r="I115" s="49"/>
      <c r="J115" s="153"/>
    </row>
    <row r="116" spans="1:10" s="17" customFormat="1" ht="18" x14ac:dyDescent="0.25">
      <c r="A116" s="122" t="s">
        <v>63</v>
      </c>
      <c r="B116" s="123" t="s">
        <v>64</v>
      </c>
      <c r="C116" s="124"/>
      <c r="D116" s="133"/>
      <c r="E116" s="125"/>
      <c r="F116" s="527" t="s">
        <v>121</v>
      </c>
      <c r="G116" s="528"/>
      <c r="H116" s="528"/>
      <c r="I116" s="529"/>
      <c r="J116" s="530"/>
    </row>
    <row r="117" spans="1:10" s="17" customFormat="1" ht="25.5" x14ac:dyDescent="0.2">
      <c r="A117" s="126"/>
      <c r="B117" s="127" t="s">
        <v>90</v>
      </c>
      <c r="C117" s="127" t="s">
        <v>30</v>
      </c>
      <c r="D117" s="134" t="s">
        <v>65</v>
      </c>
      <c r="E117" s="128" t="s">
        <v>32</v>
      </c>
      <c r="F117" s="129" t="s">
        <v>209</v>
      </c>
      <c r="G117" s="130" t="s">
        <v>33</v>
      </c>
      <c r="H117" s="129">
        <v>2</v>
      </c>
      <c r="I117" s="131"/>
      <c r="J117" s="156" t="s">
        <v>210</v>
      </c>
    </row>
    <row r="118" spans="1:10" s="17" customFormat="1" x14ac:dyDescent="0.2">
      <c r="A118" s="220" t="s">
        <v>216</v>
      </c>
      <c r="B118" s="221"/>
      <c r="C118" s="221"/>
      <c r="D118" s="214"/>
      <c r="E118" s="227"/>
      <c r="F118" s="211"/>
      <c r="G118" s="212"/>
      <c r="H118" s="212"/>
      <c r="I118" s="212"/>
      <c r="J118" s="213"/>
    </row>
    <row r="119" spans="1:10" s="17" customFormat="1" x14ac:dyDescent="0.2">
      <c r="A119" s="90" t="s">
        <v>9</v>
      </c>
      <c r="B119" s="11"/>
      <c r="C119" s="11"/>
      <c r="D119" s="11"/>
      <c r="E119" s="53"/>
      <c r="F119" s="169"/>
      <c r="G119" s="49"/>
      <c r="H119" s="49"/>
      <c r="I119" s="49"/>
      <c r="J119" s="153"/>
    </row>
    <row r="120" spans="1:10" s="17" customFormat="1" x14ac:dyDescent="0.2">
      <c r="A120" s="319" t="s">
        <v>66</v>
      </c>
      <c r="B120" s="11" t="s">
        <v>42</v>
      </c>
      <c r="C120" s="9">
        <v>39569</v>
      </c>
      <c r="D120" s="11" t="s">
        <v>43</v>
      </c>
      <c r="E120" s="53"/>
      <c r="F120" s="169">
        <v>0</v>
      </c>
      <c r="G120" s="49"/>
      <c r="H120" s="49">
        <v>0</v>
      </c>
      <c r="I120" s="49"/>
      <c r="J120" s="153">
        <v>0</v>
      </c>
    </row>
    <row r="121" spans="1:10" s="17" customFormat="1" x14ac:dyDescent="0.2">
      <c r="A121" s="319" t="s">
        <v>141</v>
      </c>
      <c r="B121" s="11" t="s">
        <v>42</v>
      </c>
      <c r="C121" s="9">
        <v>41361</v>
      </c>
      <c r="D121" s="11" t="s">
        <v>43</v>
      </c>
      <c r="E121" s="53"/>
      <c r="F121" s="169">
        <v>0</v>
      </c>
      <c r="G121" s="49"/>
      <c r="H121" s="49">
        <v>0</v>
      </c>
      <c r="I121" s="49"/>
      <c r="J121" s="153">
        <v>0</v>
      </c>
    </row>
    <row r="122" spans="1:10" s="17" customFormat="1" x14ac:dyDescent="0.2">
      <c r="A122" s="319" t="s">
        <v>142</v>
      </c>
      <c r="B122" s="11" t="s">
        <v>42</v>
      </c>
      <c r="C122" s="9">
        <v>41361</v>
      </c>
      <c r="D122" s="11" t="s">
        <v>43</v>
      </c>
      <c r="E122" s="53"/>
      <c r="F122" s="169">
        <v>0</v>
      </c>
      <c r="G122" s="49"/>
      <c r="H122" s="49">
        <v>0</v>
      </c>
      <c r="I122" s="49"/>
      <c r="J122" s="153">
        <v>0</v>
      </c>
    </row>
    <row r="123" spans="1:10" s="17" customFormat="1" x14ac:dyDescent="0.2">
      <c r="A123" s="319" t="s">
        <v>143</v>
      </c>
      <c r="B123" s="11" t="s">
        <v>42</v>
      </c>
      <c r="C123" s="9">
        <v>41361</v>
      </c>
      <c r="D123" s="11" t="s">
        <v>43</v>
      </c>
      <c r="E123" s="53"/>
      <c r="F123" s="169">
        <v>0</v>
      </c>
      <c r="G123" s="49"/>
      <c r="H123" s="49">
        <v>0</v>
      </c>
      <c r="I123" s="49"/>
      <c r="J123" s="153">
        <v>0</v>
      </c>
    </row>
    <row r="124" spans="1:10" s="17" customFormat="1" x14ac:dyDescent="0.2">
      <c r="A124" s="319" t="s">
        <v>67</v>
      </c>
      <c r="B124" s="11" t="s">
        <v>42</v>
      </c>
      <c r="C124" s="9">
        <v>39846</v>
      </c>
      <c r="D124" s="11" t="s">
        <v>43</v>
      </c>
      <c r="E124" s="53"/>
      <c r="F124" s="169">
        <v>0</v>
      </c>
      <c r="G124" s="49"/>
      <c r="H124" s="49">
        <v>0</v>
      </c>
      <c r="I124" s="49"/>
      <c r="J124" s="153">
        <v>0</v>
      </c>
    </row>
    <row r="125" spans="1:10" s="17" customFormat="1" x14ac:dyDescent="0.2">
      <c r="A125" s="319" t="s">
        <v>68</v>
      </c>
      <c r="B125" s="11" t="s">
        <v>42</v>
      </c>
      <c r="C125" s="25">
        <v>40423</v>
      </c>
      <c r="D125" s="11" t="s">
        <v>43</v>
      </c>
      <c r="E125" s="53"/>
      <c r="F125" s="169">
        <v>2.2000000000000002</v>
      </c>
      <c r="G125" s="49"/>
      <c r="H125" s="169">
        <v>2.2000000000000002</v>
      </c>
      <c r="I125" s="49"/>
      <c r="J125" s="170">
        <v>2.2000000000000002</v>
      </c>
    </row>
    <row r="126" spans="1:10" s="17" customFormat="1" x14ac:dyDescent="0.2">
      <c r="A126" s="77" t="s">
        <v>25</v>
      </c>
      <c r="B126" s="78" t="s">
        <v>42</v>
      </c>
      <c r="C126" s="86">
        <v>40392</v>
      </c>
      <c r="D126" s="78" t="s">
        <v>43</v>
      </c>
      <c r="E126" s="91" t="s">
        <v>122</v>
      </c>
      <c r="F126" s="175">
        <v>7</v>
      </c>
      <c r="G126" s="89"/>
      <c r="H126" s="89">
        <v>7</v>
      </c>
      <c r="I126" s="89"/>
      <c r="J126" s="154">
        <v>7</v>
      </c>
    </row>
    <row r="127" spans="1:10" s="17" customFormat="1" x14ac:dyDescent="0.2">
      <c r="A127" s="318" t="s">
        <v>138</v>
      </c>
      <c r="B127" s="214"/>
      <c r="C127" s="214"/>
      <c r="D127" s="214"/>
      <c r="E127" s="227"/>
      <c r="F127" s="222"/>
      <c r="G127" s="228"/>
      <c r="H127" s="228"/>
      <c r="I127" s="228"/>
      <c r="J127" s="229"/>
    </row>
    <row r="128" spans="1:10" s="17" customFormat="1" x14ac:dyDescent="0.2">
      <c r="A128" s="319" t="s">
        <v>68</v>
      </c>
      <c r="B128" s="36" t="s">
        <v>117</v>
      </c>
      <c r="C128" s="21">
        <v>40854</v>
      </c>
      <c r="D128" s="11" t="s">
        <v>43</v>
      </c>
      <c r="E128" s="53" t="s">
        <v>106</v>
      </c>
      <c r="F128" s="45">
        <v>3</v>
      </c>
      <c r="G128" s="52"/>
      <c r="H128" s="52">
        <v>3</v>
      </c>
      <c r="I128" s="52"/>
      <c r="J128" s="170">
        <v>3</v>
      </c>
    </row>
    <row r="129" spans="1:10" s="17" customFormat="1" x14ac:dyDescent="0.2">
      <c r="A129" s="92" t="s">
        <v>111</v>
      </c>
      <c r="B129" s="36" t="s">
        <v>35</v>
      </c>
      <c r="C129" s="26">
        <v>40854</v>
      </c>
      <c r="D129" s="36" t="s">
        <v>36</v>
      </c>
      <c r="E129" s="53">
        <v>26</v>
      </c>
      <c r="F129" s="177"/>
      <c r="G129" s="178"/>
      <c r="H129" s="178"/>
      <c r="I129" s="178"/>
      <c r="J129" s="179"/>
    </row>
    <row r="130" spans="1:10" s="17" customFormat="1" x14ac:dyDescent="0.2">
      <c r="A130" s="92" t="s">
        <v>112</v>
      </c>
      <c r="B130" s="36" t="s">
        <v>35</v>
      </c>
      <c r="C130" s="26">
        <v>40854</v>
      </c>
      <c r="D130" s="36" t="s">
        <v>36</v>
      </c>
      <c r="E130" s="53">
        <v>69.5</v>
      </c>
      <c r="F130" s="177"/>
      <c r="G130" s="178"/>
      <c r="H130" s="178"/>
      <c r="I130" s="178"/>
      <c r="J130" s="179"/>
    </row>
    <row r="131" spans="1:10" s="17" customFormat="1" x14ac:dyDescent="0.2">
      <c r="A131" s="319" t="s">
        <v>10</v>
      </c>
      <c r="B131" s="11" t="s">
        <v>35</v>
      </c>
      <c r="C131" s="26">
        <v>40854</v>
      </c>
      <c r="D131" s="11" t="s">
        <v>36</v>
      </c>
      <c r="E131" s="53">
        <v>12.5</v>
      </c>
      <c r="F131" s="45"/>
      <c r="G131" s="52"/>
      <c r="H131" s="52"/>
      <c r="I131" s="52"/>
      <c r="J131" s="170"/>
    </row>
    <row r="132" spans="1:10" s="35" customFormat="1" x14ac:dyDescent="0.2">
      <c r="A132" s="75" t="s">
        <v>249</v>
      </c>
      <c r="B132" s="36" t="s">
        <v>35</v>
      </c>
      <c r="C132" s="21">
        <v>40854</v>
      </c>
      <c r="D132" s="36" t="s">
        <v>36</v>
      </c>
      <c r="E132" s="40">
        <v>25</v>
      </c>
      <c r="F132" s="37"/>
      <c r="G132" s="38"/>
      <c r="H132" s="38"/>
      <c r="I132" s="38"/>
      <c r="J132" s="67"/>
    </row>
    <row r="133" spans="1:10" s="35" customFormat="1" x14ac:dyDescent="0.2">
      <c r="A133" s="75" t="s">
        <v>250</v>
      </c>
      <c r="B133" s="36" t="s">
        <v>35</v>
      </c>
      <c r="C133" s="21">
        <v>40854</v>
      </c>
      <c r="D133" s="36" t="s">
        <v>36</v>
      </c>
      <c r="E133" s="40">
        <v>0</v>
      </c>
      <c r="F133" s="37"/>
      <c r="G133" s="38"/>
      <c r="H133" s="38"/>
      <c r="I133" s="38"/>
      <c r="J133" s="67"/>
    </row>
    <row r="134" spans="1:10" s="17" customFormat="1" x14ac:dyDescent="0.2">
      <c r="A134" s="93" t="s">
        <v>12</v>
      </c>
      <c r="B134" s="11" t="s">
        <v>35</v>
      </c>
      <c r="C134" s="26">
        <v>40854</v>
      </c>
      <c r="D134" s="11" t="s">
        <v>36</v>
      </c>
      <c r="E134" s="53">
        <v>12.5</v>
      </c>
      <c r="F134" s="45"/>
      <c r="G134" s="52"/>
      <c r="H134" s="52"/>
      <c r="I134" s="52"/>
      <c r="J134" s="170"/>
    </row>
    <row r="135" spans="1:10" s="17" customFormat="1" x14ac:dyDescent="0.2">
      <c r="A135" s="83" t="s">
        <v>119</v>
      </c>
      <c r="B135" s="62" t="s">
        <v>35</v>
      </c>
      <c r="C135" s="62"/>
      <c r="D135" s="62" t="s">
        <v>36</v>
      </c>
      <c r="E135" s="74">
        <v>0</v>
      </c>
      <c r="F135" s="38"/>
      <c r="G135" s="38"/>
      <c r="H135" s="38"/>
      <c r="I135" s="38"/>
      <c r="J135" s="67"/>
    </row>
    <row r="136" spans="1:10" s="17" customFormat="1" x14ac:dyDescent="0.2">
      <c r="A136" s="94" t="s">
        <v>108</v>
      </c>
      <c r="B136" s="95" t="s">
        <v>35</v>
      </c>
      <c r="C136" s="96">
        <v>40529</v>
      </c>
      <c r="D136" s="95" t="s">
        <v>36</v>
      </c>
      <c r="E136" s="97">
        <v>0</v>
      </c>
      <c r="F136" s="81"/>
      <c r="G136" s="80"/>
      <c r="H136" s="80"/>
      <c r="I136" s="80"/>
      <c r="J136" s="152"/>
    </row>
    <row r="137" spans="1:10" s="17" customFormat="1" x14ac:dyDescent="0.2">
      <c r="A137" s="230" t="s">
        <v>220</v>
      </c>
      <c r="B137" s="231"/>
      <c r="C137" s="232"/>
      <c r="D137" s="233"/>
      <c r="E137" s="234"/>
      <c r="F137" s="217"/>
      <c r="G137" s="218"/>
      <c r="H137" s="218"/>
      <c r="I137" s="218"/>
      <c r="J137" s="219"/>
    </row>
    <row r="138" spans="1:10" s="17" customFormat="1" x14ac:dyDescent="0.2">
      <c r="A138" s="76" t="s">
        <v>126</v>
      </c>
      <c r="B138" s="36" t="s">
        <v>35</v>
      </c>
      <c r="C138" s="20">
        <v>42262</v>
      </c>
      <c r="D138" s="266" t="s">
        <v>36</v>
      </c>
      <c r="E138" s="55">
        <v>0</v>
      </c>
      <c r="F138" s="37"/>
      <c r="G138" s="38"/>
      <c r="H138" s="38"/>
      <c r="I138" s="38"/>
      <c r="J138" s="67"/>
    </row>
    <row r="139" spans="1:10" s="17" customFormat="1" x14ac:dyDescent="0.2">
      <c r="A139" s="76" t="s">
        <v>131</v>
      </c>
      <c r="B139" s="62" t="s">
        <v>35</v>
      </c>
      <c r="C139" s="20">
        <v>42262</v>
      </c>
      <c r="D139" s="266" t="s">
        <v>36</v>
      </c>
      <c r="E139" s="56" t="s">
        <v>236</v>
      </c>
      <c r="F139" s="37"/>
      <c r="G139" s="38"/>
      <c r="H139" s="38"/>
      <c r="I139" s="38"/>
      <c r="J139" s="67"/>
    </row>
    <row r="140" spans="1:10" s="17" customFormat="1" x14ac:dyDescent="0.2">
      <c r="A140" s="76" t="s">
        <v>130</v>
      </c>
      <c r="B140" s="36" t="s">
        <v>35</v>
      </c>
      <c r="C140" s="20">
        <v>42262</v>
      </c>
      <c r="D140" s="267" t="s">
        <v>36</v>
      </c>
      <c r="E140" s="56" t="s">
        <v>237</v>
      </c>
      <c r="F140" s="37"/>
      <c r="G140" s="38"/>
      <c r="H140" s="38"/>
      <c r="I140" s="38"/>
      <c r="J140" s="67"/>
    </row>
    <row r="141" spans="1:10" s="17" customFormat="1" x14ac:dyDescent="0.2">
      <c r="A141" s="76" t="s">
        <v>129</v>
      </c>
      <c r="B141" s="32" t="s">
        <v>35</v>
      </c>
      <c r="C141" s="20">
        <v>42262</v>
      </c>
      <c r="D141" s="267" t="s">
        <v>36</v>
      </c>
      <c r="E141" s="56" t="s">
        <v>238</v>
      </c>
      <c r="F141" s="37"/>
      <c r="G141" s="38"/>
      <c r="H141" s="38"/>
      <c r="I141" s="38"/>
      <c r="J141" s="67"/>
    </row>
    <row r="142" spans="1:10" s="17" customFormat="1" x14ac:dyDescent="0.2">
      <c r="A142" s="76" t="s">
        <v>128</v>
      </c>
      <c r="B142" s="36" t="s">
        <v>35</v>
      </c>
      <c r="C142" s="20">
        <v>42262</v>
      </c>
      <c r="D142" s="267" t="s">
        <v>36</v>
      </c>
      <c r="E142" s="56" t="s">
        <v>135</v>
      </c>
      <c r="F142" s="37"/>
      <c r="G142" s="38"/>
      <c r="H142" s="38"/>
      <c r="I142" s="38"/>
      <c r="J142" s="67"/>
    </row>
    <row r="143" spans="1:10" s="17" customFormat="1" x14ac:dyDescent="0.2">
      <c r="A143" s="98" t="s">
        <v>127</v>
      </c>
      <c r="B143" s="99" t="s">
        <v>35</v>
      </c>
      <c r="C143" s="20">
        <v>42262</v>
      </c>
      <c r="D143" s="267" t="s">
        <v>36</v>
      </c>
      <c r="E143" s="100" t="s">
        <v>144</v>
      </c>
      <c r="F143" s="180"/>
      <c r="G143" s="100"/>
      <c r="H143" s="100"/>
      <c r="I143" s="100"/>
      <c r="J143" s="181"/>
    </row>
    <row r="144" spans="1:10" s="17" customFormat="1" x14ac:dyDescent="0.2">
      <c r="A144" s="235" t="s">
        <v>221</v>
      </c>
      <c r="B144" s="231"/>
      <c r="C144" s="231"/>
      <c r="D144" s="231"/>
      <c r="E144" s="236"/>
      <c r="F144" s="237"/>
      <c r="G144" s="234"/>
      <c r="H144" s="234"/>
      <c r="I144" s="234"/>
      <c r="J144" s="238"/>
    </row>
    <row r="145" spans="1:10" s="17" customFormat="1" x14ac:dyDescent="0.2">
      <c r="A145" s="101" t="s">
        <v>167</v>
      </c>
      <c r="B145" s="32"/>
      <c r="C145" s="32"/>
      <c r="D145" s="32"/>
      <c r="E145" s="54"/>
      <c r="F145" s="39"/>
      <c r="G145" s="56"/>
      <c r="H145" s="56"/>
      <c r="I145" s="56"/>
      <c r="J145" s="182"/>
    </row>
    <row r="146" spans="1:10" s="17" customFormat="1" x14ac:dyDescent="0.2">
      <c r="A146" s="102" t="s">
        <v>168</v>
      </c>
      <c r="B146" s="63" t="s">
        <v>35</v>
      </c>
      <c r="C146" s="20">
        <v>41487</v>
      </c>
      <c r="D146" s="63" t="s">
        <v>36</v>
      </c>
      <c r="E146" s="54" t="s">
        <v>169</v>
      </c>
      <c r="F146" s="39"/>
      <c r="G146" s="56"/>
      <c r="H146" s="56"/>
      <c r="I146" s="56"/>
      <c r="J146" s="182"/>
    </row>
    <row r="147" spans="1:10" s="17" customFormat="1" x14ac:dyDescent="0.2">
      <c r="A147" s="101" t="s">
        <v>170</v>
      </c>
      <c r="B147" s="63"/>
      <c r="C147" s="20"/>
      <c r="D147" s="63"/>
      <c r="E147" s="54"/>
      <c r="F147" s="39"/>
      <c r="G147" s="56"/>
      <c r="H147" s="56"/>
      <c r="I147" s="56"/>
      <c r="J147" s="182"/>
    </row>
    <row r="148" spans="1:10" s="17" customFormat="1" x14ac:dyDescent="0.2">
      <c r="A148" s="102" t="s">
        <v>234</v>
      </c>
      <c r="B148" s="63" t="s">
        <v>35</v>
      </c>
      <c r="C148" s="20">
        <v>41698</v>
      </c>
      <c r="D148" s="63" t="s">
        <v>36</v>
      </c>
      <c r="E148" s="54" t="s">
        <v>169</v>
      </c>
      <c r="F148" s="39"/>
      <c r="G148" s="56"/>
      <c r="H148" s="56"/>
      <c r="I148" s="56"/>
      <c r="J148" s="182"/>
    </row>
    <row r="149" spans="1:10" s="17" customFormat="1" x14ac:dyDescent="0.2">
      <c r="A149" s="102" t="s">
        <v>235</v>
      </c>
      <c r="B149" s="63" t="s">
        <v>35</v>
      </c>
      <c r="C149" s="20">
        <v>41698</v>
      </c>
      <c r="D149" s="63" t="s">
        <v>36</v>
      </c>
      <c r="E149" s="54">
        <v>12.5</v>
      </c>
      <c r="F149" s="39"/>
      <c r="G149" s="56"/>
      <c r="H149" s="56"/>
      <c r="I149" s="56"/>
      <c r="J149" s="182"/>
    </row>
    <row r="150" spans="1:10" s="17" customFormat="1" x14ac:dyDescent="0.2">
      <c r="A150" s="102" t="s">
        <v>171</v>
      </c>
      <c r="B150" s="63" t="s">
        <v>35</v>
      </c>
      <c r="C150" s="20">
        <v>41487</v>
      </c>
      <c r="D150" s="63" t="s">
        <v>36</v>
      </c>
      <c r="E150" s="54">
        <v>12.5</v>
      </c>
      <c r="F150" s="39"/>
      <c r="G150" s="56"/>
      <c r="H150" s="56"/>
      <c r="I150" s="56"/>
      <c r="J150" s="182"/>
    </row>
    <row r="151" spans="1:10" s="17" customFormat="1" x14ac:dyDescent="0.2">
      <c r="A151" s="102" t="s">
        <v>172</v>
      </c>
      <c r="B151" s="63" t="s">
        <v>35</v>
      </c>
      <c r="C151" s="20">
        <v>41487</v>
      </c>
      <c r="D151" s="63" t="s">
        <v>36</v>
      </c>
      <c r="E151" s="54">
        <v>12.5</v>
      </c>
      <c r="F151" s="39"/>
      <c r="G151" s="56"/>
      <c r="H151" s="56"/>
      <c r="I151" s="56"/>
      <c r="J151" s="182"/>
    </row>
    <row r="152" spans="1:10" s="17" customFormat="1" x14ac:dyDescent="0.2">
      <c r="A152" s="102" t="s">
        <v>173</v>
      </c>
      <c r="B152" s="63" t="s">
        <v>35</v>
      </c>
      <c r="C152" s="20">
        <v>41487</v>
      </c>
      <c r="D152" s="63" t="s">
        <v>36</v>
      </c>
      <c r="E152" s="54">
        <v>12.5</v>
      </c>
      <c r="F152" s="39"/>
      <c r="G152" s="56"/>
      <c r="H152" s="56"/>
      <c r="I152" s="56"/>
      <c r="J152" s="182"/>
    </row>
    <row r="153" spans="1:10" s="17" customFormat="1" x14ac:dyDescent="0.2">
      <c r="A153" s="103" t="s">
        <v>174</v>
      </c>
      <c r="B153" s="104" t="s">
        <v>35</v>
      </c>
      <c r="C153" s="105">
        <v>41487</v>
      </c>
      <c r="D153" s="104" t="s">
        <v>36</v>
      </c>
      <c r="E153" s="106">
        <v>12.5</v>
      </c>
      <c r="F153" s="180"/>
      <c r="G153" s="100"/>
      <c r="H153" s="100"/>
      <c r="I153" s="100"/>
      <c r="J153" s="181"/>
    </row>
    <row r="154" spans="1:10" s="17" customFormat="1" x14ac:dyDescent="0.2">
      <c r="A154" s="531" t="s">
        <v>139</v>
      </c>
      <c r="B154" s="532"/>
      <c r="C154" s="532"/>
      <c r="D154" s="533"/>
      <c r="E154" s="210"/>
      <c r="F154" s="217"/>
      <c r="G154" s="218"/>
      <c r="H154" s="218"/>
      <c r="I154" s="218"/>
      <c r="J154" s="219"/>
    </row>
    <row r="155" spans="1:10" s="17" customFormat="1" x14ac:dyDescent="0.2">
      <c r="A155" s="319" t="s">
        <v>69</v>
      </c>
      <c r="B155" s="11" t="s">
        <v>42</v>
      </c>
      <c r="C155" s="9">
        <v>39569</v>
      </c>
      <c r="D155" s="11" t="s">
        <v>43</v>
      </c>
      <c r="E155" s="53">
        <v>6.9</v>
      </c>
      <c r="F155" s="45"/>
      <c r="G155" s="52"/>
      <c r="H155" s="52"/>
      <c r="I155" s="52"/>
      <c r="J155" s="170"/>
    </row>
    <row r="156" spans="1:10" s="17" customFormat="1" x14ac:dyDescent="0.2">
      <c r="A156" s="75" t="s">
        <v>175</v>
      </c>
      <c r="B156" s="36" t="s">
        <v>42</v>
      </c>
      <c r="C156" s="25">
        <v>40469</v>
      </c>
      <c r="D156" s="36" t="s">
        <v>43</v>
      </c>
      <c r="E156" s="40">
        <v>8.9</v>
      </c>
      <c r="F156" s="37"/>
      <c r="G156" s="38"/>
      <c r="H156" s="38"/>
      <c r="I156" s="38"/>
      <c r="J156" s="67"/>
    </row>
    <row r="157" spans="1:10" s="17" customFormat="1" x14ac:dyDescent="0.2">
      <c r="A157" s="75" t="s">
        <v>2</v>
      </c>
      <c r="B157" s="11" t="s">
        <v>35</v>
      </c>
      <c r="C157" s="9">
        <v>39661</v>
      </c>
      <c r="D157" s="11" t="s">
        <v>36</v>
      </c>
      <c r="E157" s="53">
        <v>144</v>
      </c>
      <c r="F157" s="45"/>
      <c r="G157" s="52"/>
      <c r="H157" s="52"/>
      <c r="I157" s="52"/>
      <c r="J157" s="170"/>
    </row>
    <row r="158" spans="1:10" s="17" customFormat="1" x14ac:dyDescent="0.2">
      <c r="A158" s="75" t="s">
        <v>116</v>
      </c>
      <c r="B158" s="11" t="s">
        <v>35</v>
      </c>
      <c r="C158" s="9">
        <v>41365</v>
      </c>
      <c r="D158" s="11" t="s">
        <v>36</v>
      </c>
      <c r="E158" s="53">
        <v>165</v>
      </c>
      <c r="F158" s="45"/>
      <c r="G158" s="52"/>
      <c r="H158" s="52"/>
      <c r="I158" s="52"/>
      <c r="J158" s="170"/>
    </row>
    <row r="159" spans="1:10" s="17" customFormat="1" x14ac:dyDescent="0.2">
      <c r="A159" s="94" t="s">
        <v>140</v>
      </c>
      <c r="B159" s="78" t="s">
        <v>35</v>
      </c>
      <c r="C159" s="86">
        <v>41365</v>
      </c>
      <c r="D159" s="78" t="s">
        <v>36</v>
      </c>
      <c r="E159" s="91">
        <v>165</v>
      </c>
      <c r="F159" s="87"/>
      <c r="G159" s="173"/>
      <c r="H159" s="173"/>
      <c r="I159" s="173"/>
      <c r="J159" s="174"/>
    </row>
    <row r="160" spans="1:10" s="17" customFormat="1" x14ac:dyDescent="0.2">
      <c r="A160" s="220" t="s">
        <v>153</v>
      </c>
      <c r="B160" s="214"/>
      <c r="C160" s="239"/>
      <c r="D160" s="214"/>
      <c r="E160" s="227"/>
      <c r="F160" s="211" t="s">
        <v>113</v>
      </c>
      <c r="G160" s="212"/>
      <c r="H160" s="212"/>
      <c r="I160" s="212"/>
      <c r="J160" s="213"/>
    </row>
    <row r="161" spans="1:10" s="17" customFormat="1" x14ac:dyDescent="0.2">
      <c r="A161" s="75" t="s">
        <v>91</v>
      </c>
      <c r="B161" s="11" t="s">
        <v>42</v>
      </c>
      <c r="C161" s="9">
        <v>40814</v>
      </c>
      <c r="D161" s="11" t="s">
        <v>43</v>
      </c>
      <c r="E161" s="53"/>
      <c r="F161" s="169">
        <v>1.5</v>
      </c>
      <c r="G161" s="49"/>
      <c r="H161" s="49">
        <v>1.5</v>
      </c>
      <c r="I161" s="49"/>
      <c r="J161" s="153">
        <v>1.5</v>
      </c>
    </row>
    <row r="162" spans="1:10" s="17" customFormat="1" x14ac:dyDescent="0.2">
      <c r="A162" s="75" t="s">
        <v>92</v>
      </c>
      <c r="B162" s="11" t="s">
        <v>42</v>
      </c>
      <c r="C162" s="9">
        <v>40814</v>
      </c>
      <c r="D162" s="11" t="s">
        <v>43</v>
      </c>
      <c r="E162" s="53"/>
      <c r="F162" s="169">
        <v>2.5</v>
      </c>
      <c r="G162" s="49"/>
      <c r="H162" s="49">
        <v>2.5</v>
      </c>
      <c r="I162" s="49"/>
      <c r="J162" s="153">
        <v>2.5</v>
      </c>
    </row>
    <row r="163" spans="1:10" s="17" customFormat="1" x14ac:dyDescent="0.2">
      <c r="A163" s="75" t="s">
        <v>93</v>
      </c>
      <c r="B163" s="11" t="s">
        <v>42</v>
      </c>
      <c r="C163" s="9">
        <v>40814</v>
      </c>
      <c r="D163" s="11" t="s">
        <v>43</v>
      </c>
      <c r="E163" s="53"/>
      <c r="F163" s="169">
        <v>3.5</v>
      </c>
      <c r="G163" s="49"/>
      <c r="H163" s="49">
        <v>3.5</v>
      </c>
      <c r="I163" s="49"/>
      <c r="J163" s="153">
        <v>3.5</v>
      </c>
    </row>
    <row r="164" spans="1:10" s="17" customFormat="1" x14ac:dyDescent="0.2">
      <c r="A164" s="75" t="s">
        <v>94</v>
      </c>
      <c r="B164" s="11" t="s">
        <v>42</v>
      </c>
      <c r="C164" s="9">
        <v>40814</v>
      </c>
      <c r="D164" s="11" t="s">
        <v>43</v>
      </c>
      <c r="E164" s="53"/>
      <c r="F164" s="169">
        <v>7.5</v>
      </c>
      <c r="G164" s="49"/>
      <c r="H164" s="49">
        <v>7.5</v>
      </c>
      <c r="I164" s="49"/>
      <c r="J164" s="153">
        <v>7.5</v>
      </c>
    </row>
    <row r="165" spans="1:10" s="17" customFormat="1" x14ac:dyDescent="0.2">
      <c r="A165" s="75" t="s">
        <v>95</v>
      </c>
      <c r="B165" s="11" t="s">
        <v>42</v>
      </c>
      <c r="C165" s="9">
        <v>40814</v>
      </c>
      <c r="D165" s="11" t="s">
        <v>43</v>
      </c>
      <c r="E165" s="53"/>
      <c r="F165" s="169">
        <v>15</v>
      </c>
      <c r="G165" s="49"/>
      <c r="H165" s="49">
        <v>15</v>
      </c>
      <c r="I165" s="49"/>
      <c r="J165" s="153">
        <v>15</v>
      </c>
    </row>
    <row r="166" spans="1:10" s="17" customFormat="1" x14ac:dyDescent="0.2">
      <c r="A166" s="94" t="s">
        <v>96</v>
      </c>
      <c r="B166" s="78" t="s">
        <v>42</v>
      </c>
      <c r="C166" s="86">
        <v>40814</v>
      </c>
      <c r="D166" s="78" t="s">
        <v>43</v>
      </c>
      <c r="E166" s="91"/>
      <c r="F166" s="175">
        <v>20</v>
      </c>
      <c r="G166" s="89"/>
      <c r="H166" s="89">
        <v>20</v>
      </c>
      <c r="I166" s="89"/>
      <c r="J166" s="154">
        <v>20</v>
      </c>
    </row>
    <row r="167" spans="1:10" s="17" customFormat="1" x14ac:dyDescent="0.2">
      <c r="A167" s="220" t="s">
        <v>26</v>
      </c>
      <c r="B167" s="216"/>
      <c r="C167" s="215"/>
      <c r="D167" s="216"/>
      <c r="E167" s="210"/>
      <c r="F167" s="211"/>
      <c r="G167" s="212"/>
      <c r="H167" s="212"/>
      <c r="I167" s="212"/>
      <c r="J167" s="213"/>
    </row>
    <row r="168" spans="1:10" s="17" customFormat="1" x14ac:dyDescent="0.2">
      <c r="A168" s="75" t="s">
        <v>27</v>
      </c>
      <c r="B168" s="36" t="s">
        <v>35</v>
      </c>
      <c r="C168" s="25">
        <v>41821</v>
      </c>
      <c r="D168" s="36" t="s">
        <v>36</v>
      </c>
      <c r="E168" s="40">
        <v>140</v>
      </c>
      <c r="F168" s="169"/>
      <c r="G168" s="49"/>
      <c r="H168" s="49"/>
      <c r="I168" s="49"/>
      <c r="J168" s="153"/>
    </row>
    <row r="169" spans="1:10" s="17" customFormat="1" x14ac:dyDescent="0.2">
      <c r="A169" s="75" t="s">
        <v>76</v>
      </c>
      <c r="B169" s="36" t="s">
        <v>35</v>
      </c>
      <c r="C169" s="25">
        <v>41821</v>
      </c>
      <c r="D169" s="36" t="s">
        <v>36</v>
      </c>
      <c r="E169" s="40">
        <v>40</v>
      </c>
      <c r="F169" s="169"/>
      <c r="G169" s="49"/>
      <c r="H169" s="49"/>
      <c r="I169" s="49"/>
      <c r="J169" s="153"/>
    </row>
    <row r="170" spans="1:10" s="17" customFormat="1" x14ac:dyDescent="0.2">
      <c r="A170" s="75" t="s">
        <v>77</v>
      </c>
      <c r="B170" s="36" t="s">
        <v>35</v>
      </c>
      <c r="C170" s="25">
        <v>41821</v>
      </c>
      <c r="D170" s="36" t="s">
        <v>36</v>
      </c>
      <c r="E170" s="40">
        <v>20</v>
      </c>
      <c r="F170" s="169"/>
      <c r="G170" s="49"/>
      <c r="H170" s="49"/>
      <c r="I170" s="49"/>
      <c r="J170" s="153"/>
    </row>
    <row r="171" spans="1:10" s="17" customFormat="1" x14ac:dyDescent="0.2">
      <c r="A171" s="75" t="s">
        <v>78</v>
      </c>
      <c r="B171" s="36" t="s">
        <v>35</v>
      </c>
      <c r="C171" s="25">
        <v>41821</v>
      </c>
      <c r="D171" s="36" t="s">
        <v>36</v>
      </c>
      <c r="E171" s="40">
        <v>0</v>
      </c>
      <c r="F171" s="169"/>
      <c r="G171" s="49"/>
      <c r="H171" s="49"/>
      <c r="I171" s="49"/>
      <c r="J171" s="153"/>
    </row>
    <row r="172" spans="1:10" s="17" customFormat="1" x14ac:dyDescent="0.2">
      <c r="A172" s="90" t="s">
        <v>79</v>
      </c>
      <c r="B172" s="36"/>
      <c r="C172" s="25"/>
      <c r="D172" s="36"/>
      <c r="E172" s="40"/>
      <c r="F172" s="169"/>
      <c r="G172" s="49"/>
      <c r="H172" s="49"/>
      <c r="I172" s="49"/>
      <c r="J172" s="153"/>
    </row>
    <row r="173" spans="1:10" s="17" customFormat="1" ht="13.5" customHeight="1" x14ac:dyDescent="0.2">
      <c r="A173" s="107" t="s">
        <v>80</v>
      </c>
      <c r="B173" s="36"/>
      <c r="C173" s="25"/>
      <c r="D173" s="36"/>
      <c r="E173" s="40"/>
      <c r="F173" s="169"/>
      <c r="G173" s="49"/>
      <c r="H173" s="49"/>
      <c r="I173" s="49"/>
      <c r="J173" s="153"/>
    </row>
    <row r="174" spans="1:10" s="17" customFormat="1" x14ac:dyDescent="0.2">
      <c r="A174" s="108" t="s">
        <v>81</v>
      </c>
      <c r="B174" s="95"/>
      <c r="C174" s="79"/>
      <c r="D174" s="95"/>
      <c r="E174" s="97"/>
      <c r="F174" s="175"/>
      <c r="G174" s="89"/>
      <c r="H174" s="89"/>
      <c r="I174" s="89"/>
      <c r="J174" s="154"/>
    </row>
    <row r="175" spans="1:10" s="17" customFormat="1" x14ac:dyDescent="0.2">
      <c r="A175" s="220" t="s">
        <v>1</v>
      </c>
      <c r="B175" s="216"/>
      <c r="C175" s="215"/>
      <c r="D175" s="216"/>
      <c r="E175" s="210"/>
      <c r="F175" s="228"/>
      <c r="G175" s="228"/>
      <c r="H175" s="228"/>
      <c r="I175" s="228"/>
      <c r="J175" s="229"/>
    </row>
    <row r="176" spans="1:10" s="17" customFormat="1" x14ac:dyDescent="0.2">
      <c r="A176" s="76" t="s">
        <v>34</v>
      </c>
      <c r="B176" s="32" t="s">
        <v>35</v>
      </c>
      <c r="C176" s="9">
        <v>41365</v>
      </c>
      <c r="D176" s="32" t="s">
        <v>36</v>
      </c>
      <c r="E176" s="57">
        <v>196</v>
      </c>
      <c r="F176" s="56"/>
      <c r="G176" s="56"/>
      <c r="H176" s="56"/>
      <c r="I176" s="56"/>
      <c r="J176" s="182"/>
    </row>
    <row r="177" spans="1:10" s="17" customFormat="1" x14ac:dyDescent="0.2">
      <c r="A177" s="82" t="s">
        <v>16</v>
      </c>
      <c r="B177" s="11"/>
      <c r="C177" s="9"/>
      <c r="D177" s="11"/>
      <c r="E177" s="53"/>
      <c r="F177" s="52"/>
      <c r="G177" s="52"/>
      <c r="H177" s="52"/>
      <c r="I177" s="52"/>
      <c r="J177" s="170"/>
    </row>
    <row r="178" spans="1:10" s="17" customFormat="1" x14ac:dyDescent="0.2">
      <c r="A178" s="319" t="s">
        <v>34</v>
      </c>
      <c r="B178" s="11" t="s">
        <v>35</v>
      </c>
      <c r="C178" s="21">
        <v>40634</v>
      </c>
      <c r="D178" s="36" t="s">
        <v>36</v>
      </c>
      <c r="E178" s="40">
        <v>106.29</v>
      </c>
      <c r="F178" s="52"/>
      <c r="G178" s="52"/>
      <c r="H178" s="52"/>
      <c r="I178" s="52"/>
      <c r="J178" s="170"/>
    </row>
    <row r="179" spans="1:10" s="17" customFormat="1" x14ac:dyDescent="0.2">
      <c r="A179" s="75" t="s">
        <v>82</v>
      </c>
      <c r="B179" s="36" t="s">
        <v>35</v>
      </c>
      <c r="C179" s="21">
        <v>40469</v>
      </c>
      <c r="D179" s="36" t="s">
        <v>36</v>
      </c>
      <c r="E179" s="40">
        <v>200</v>
      </c>
      <c r="F179" s="52"/>
      <c r="G179" s="52"/>
      <c r="H179" s="52"/>
      <c r="I179" s="52"/>
      <c r="J179" s="170"/>
    </row>
    <row r="180" spans="1:10" s="17" customFormat="1" x14ac:dyDescent="0.2">
      <c r="A180" s="109" t="s">
        <v>83</v>
      </c>
      <c r="B180" s="36"/>
      <c r="C180" s="21"/>
      <c r="D180" s="36"/>
      <c r="E180" s="40"/>
      <c r="F180" s="52"/>
      <c r="G180" s="52"/>
      <c r="H180" s="52"/>
      <c r="I180" s="52"/>
      <c r="J180" s="170"/>
    </row>
    <row r="181" spans="1:10" s="17" customFormat="1" x14ac:dyDescent="0.2">
      <c r="A181" s="75" t="s">
        <v>84</v>
      </c>
      <c r="B181" s="36" t="s">
        <v>35</v>
      </c>
      <c r="C181" s="21">
        <v>40469</v>
      </c>
      <c r="D181" s="36" t="s">
        <v>36</v>
      </c>
      <c r="E181" s="40">
        <v>14</v>
      </c>
      <c r="F181" s="52"/>
      <c r="G181" s="52"/>
      <c r="H181" s="52"/>
      <c r="I181" s="52"/>
      <c r="J181" s="170"/>
    </row>
    <row r="182" spans="1:10" s="17" customFormat="1" x14ac:dyDescent="0.2">
      <c r="A182" s="75" t="s">
        <v>85</v>
      </c>
      <c r="B182" s="36" t="s">
        <v>35</v>
      </c>
      <c r="C182" s="21">
        <v>40469</v>
      </c>
      <c r="D182" s="36" t="s">
        <v>36</v>
      </c>
      <c r="E182" s="40">
        <v>14</v>
      </c>
      <c r="F182" s="52"/>
      <c r="G182" s="52"/>
      <c r="H182" s="52"/>
      <c r="I182" s="52"/>
      <c r="J182" s="170"/>
    </row>
    <row r="183" spans="1:10" s="17" customFormat="1" x14ac:dyDescent="0.2">
      <c r="A183" s="94" t="s">
        <v>86</v>
      </c>
      <c r="B183" s="95"/>
      <c r="C183" s="96"/>
      <c r="D183" s="95"/>
      <c r="E183" s="97"/>
      <c r="F183" s="173"/>
      <c r="G183" s="173"/>
      <c r="H183" s="173"/>
      <c r="I183" s="173"/>
      <c r="J183" s="174"/>
    </row>
    <row r="184" spans="1:10" s="17" customFormat="1" x14ac:dyDescent="0.2">
      <c r="A184" s="240" t="s">
        <v>184</v>
      </c>
      <c r="B184" s="231"/>
      <c r="C184" s="231"/>
      <c r="D184" s="233"/>
      <c r="E184" s="233"/>
      <c r="F184" s="228"/>
      <c r="G184" s="228"/>
      <c r="H184" s="228"/>
      <c r="I184" s="228"/>
      <c r="J184" s="229"/>
    </row>
    <row r="185" spans="1:10" s="17" customFormat="1" x14ac:dyDescent="0.2">
      <c r="A185" s="110" t="s">
        <v>176</v>
      </c>
      <c r="B185" s="32"/>
      <c r="C185" s="20">
        <v>41579</v>
      </c>
      <c r="D185" s="59" t="s">
        <v>36</v>
      </c>
      <c r="E185" s="59">
        <v>120</v>
      </c>
      <c r="F185" s="52"/>
      <c r="G185" s="52"/>
      <c r="H185" s="52"/>
      <c r="I185" s="52"/>
      <c r="J185" s="170"/>
    </row>
    <row r="186" spans="1:10" s="17" customFormat="1" x14ac:dyDescent="0.2">
      <c r="A186" s="110" t="s">
        <v>177</v>
      </c>
      <c r="B186" s="32"/>
      <c r="C186" s="20">
        <v>41579</v>
      </c>
      <c r="D186" s="59" t="s">
        <v>36</v>
      </c>
      <c r="E186" s="59">
        <v>60</v>
      </c>
      <c r="F186" s="52"/>
      <c r="G186" s="52"/>
      <c r="H186" s="52"/>
      <c r="I186" s="52"/>
      <c r="J186" s="170"/>
    </row>
    <row r="187" spans="1:10" s="17" customFormat="1" x14ac:dyDescent="0.2">
      <c r="A187" s="111" t="s">
        <v>194</v>
      </c>
      <c r="B187" s="99"/>
      <c r="C187" s="96">
        <v>41640</v>
      </c>
      <c r="D187" s="136" t="s">
        <v>36</v>
      </c>
      <c r="E187" s="97">
        <v>90</v>
      </c>
      <c r="F187" s="87"/>
      <c r="G187" s="173"/>
      <c r="H187" s="173"/>
      <c r="I187" s="173"/>
      <c r="J187" s="174"/>
    </row>
    <row r="188" spans="1:10" s="17" customFormat="1" x14ac:dyDescent="0.2">
      <c r="A188" s="220" t="s">
        <v>70</v>
      </c>
      <c r="B188" s="221"/>
      <c r="C188" s="221"/>
      <c r="D188" s="214"/>
      <c r="E188" s="227"/>
      <c r="F188" s="228"/>
      <c r="G188" s="228"/>
      <c r="H188" s="228"/>
      <c r="I188" s="228"/>
      <c r="J188" s="229"/>
    </row>
    <row r="189" spans="1:10" s="17" customFormat="1" x14ac:dyDescent="0.2">
      <c r="A189" s="319" t="s">
        <v>71</v>
      </c>
      <c r="B189" s="11"/>
      <c r="C189" s="11"/>
      <c r="D189" s="11"/>
      <c r="E189" s="53"/>
      <c r="F189" s="169"/>
      <c r="G189" s="49"/>
      <c r="H189" s="49"/>
      <c r="I189" s="49"/>
      <c r="J189" s="153"/>
    </row>
    <row r="190" spans="1:10" s="17" customFormat="1" x14ac:dyDescent="0.2">
      <c r="A190" s="319" t="s">
        <v>72</v>
      </c>
      <c r="B190" s="11" t="s">
        <v>35</v>
      </c>
      <c r="C190" s="25">
        <v>40179</v>
      </c>
      <c r="D190" s="11" t="s">
        <v>46</v>
      </c>
      <c r="E190" s="53"/>
      <c r="F190" s="186">
        <v>40</v>
      </c>
      <c r="G190" s="49"/>
      <c r="H190" s="47">
        <v>40</v>
      </c>
      <c r="I190" s="49"/>
      <c r="J190" s="155">
        <v>40</v>
      </c>
    </row>
    <row r="191" spans="1:10" s="17" customFormat="1" x14ac:dyDescent="0.2">
      <c r="A191" s="319" t="s">
        <v>21</v>
      </c>
      <c r="B191" s="11" t="s">
        <v>35</v>
      </c>
      <c r="C191" s="25">
        <v>40179</v>
      </c>
      <c r="D191" s="11" t="s">
        <v>46</v>
      </c>
      <c r="E191" s="53"/>
      <c r="F191" s="186">
        <v>75</v>
      </c>
      <c r="G191" s="49"/>
      <c r="H191" s="47">
        <v>75</v>
      </c>
      <c r="I191" s="49"/>
      <c r="J191" s="155">
        <v>75</v>
      </c>
    </row>
    <row r="192" spans="1:10" s="17" customFormat="1" x14ac:dyDescent="0.2">
      <c r="A192" s="84" t="s">
        <v>73</v>
      </c>
      <c r="B192" s="11" t="s">
        <v>13</v>
      </c>
      <c r="C192" s="9">
        <v>40909</v>
      </c>
      <c r="D192" s="11" t="s">
        <v>46</v>
      </c>
      <c r="E192" s="53"/>
      <c r="F192" s="169">
        <v>0</v>
      </c>
      <c r="G192" s="49"/>
      <c r="H192" s="49">
        <v>0</v>
      </c>
      <c r="I192" s="49"/>
      <c r="J192" s="153">
        <v>0</v>
      </c>
    </row>
    <row r="193" spans="1:10" s="17" customFormat="1" x14ac:dyDescent="0.2">
      <c r="A193" s="319" t="s">
        <v>74</v>
      </c>
      <c r="B193" s="11" t="s">
        <v>35</v>
      </c>
      <c r="C193" s="9">
        <v>39569</v>
      </c>
      <c r="D193" s="11" t="s">
        <v>46</v>
      </c>
      <c r="E193" s="53"/>
      <c r="F193" s="186">
        <v>50</v>
      </c>
      <c r="G193" s="49"/>
      <c r="H193" s="47">
        <v>50</v>
      </c>
      <c r="I193" s="49"/>
      <c r="J193" s="155">
        <v>50</v>
      </c>
    </row>
    <row r="194" spans="1:10" s="17" customFormat="1" x14ac:dyDescent="0.2">
      <c r="A194" s="77" t="s">
        <v>75</v>
      </c>
      <c r="B194" s="78" t="s">
        <v>35</v>
      </c>
      <c r="C194" s="86">
        <v>39569</v>
      </c>
      <c r="D194" s="78" t="s">
        <v>46</v>
      </c>
      <c r="E194" s="91"/>
      <c r="F194" s="187">
        <v>50</v>
      </c>
      <c r="G194" s="89"/>
      <c r="H194" s="188">
        <v>50</v>
      </c>
      <c r="I194" s="89"/>
      <c r="J194" s="189">
        <v>50</v>
      </c>
    </row>
    <row r="195" spans="1:10" s="17" customFormat="1" x14ac:dyDescent="0.2">
      <c r="A195" s="318" t="s">
        <v>109</v>
      </c>
      <c r="B195" s="214"/>
      <c r="C195" s="239"/>
      <c r="D195" s="214"/>
      <c r="E195" s="227"/>
      <c r="F195" s="241"/>
      <c r="G195" s="212"/>
      <c r="H195" s="242"/>
      <c r="I195" s="212"/>
      <c r="J195" s="243"/>
    </row>
    <row r="196" spans="1:10" s="17" customFormat="1" x14ac:dyDescent="0.2">
      <c r="A196" s="84" t="s">
        <v>97</v>
      </c>
      <c r="B196" s="11"/>
      <c r="C196" s="9"/>
      <c r="D196" s="11"/>
      <c r="E196" s="53"/>
      <c r="F196" s="186"/>
      <c r="G196" s="49"/>
      <c r="H196" s="47"/>
      <c r="I196" s="49"/>
      <c r="J196" s="155"/>
    </row>
    <row r="197" spans="1:10" s="17" customFormat="1" x14ac:dyDescent="0.2">
      <c r="A197" s="319" t="s">
        <v>98</v>
      </c>
      <c r="B197" s="11" t="s">
        <v>13</v>
      </c>
      <c r="C197" s="9">
        <v>40909</v>
      </c>
      <c r="D197" s="11" t="s">
        <v>46</v>
      </c>
      <c r="E197" s="53"/>
      <c r="F197" s="186">
        <v>45</v>
      </c>
      <c r="G197" s="49"/>
      <c r="H197" s="47">
        <v>45</v>
      </c>
      <c r="I197" s="49"/>
      <c r="J197" s="155">
        <v>45</v>
      </c>
    </row>
    <row r="198" spans="1:10" s="17" customFormat="1" x14ac:dyDescent="0.2">
      <c r="A198" s="319" t="s">
        <v>99</v>
      </c>
      <c r="B198" s="11" t="s">
        <v>35</v>
      </c>
      <c r="C198" s="9">
        <v>40814</v>
      </c>
      <c r="D198" s="11" t="s">
        <v>46</v>
      </c>
      <c r="E198" s="53"/>
      <c r="F198" s="186">
        <v>45</v>
      </c>
      <c r="G198" s="49"/>
      <c r="H198" s="47">
        <v>45</v>
      </c>
      <c r="I198" s="49"/>
      <c r="J198" s="155">
        <v>45</v>
      </c>
    </row>
    <row r="199" spans="1:10" s="17" customFormat="1" x14ac:dyDescent="0.2">
      <c r="A199" s="77" t="s">
        <v>100</v>
      </c>
      <c r="B199" s="78" t="s">
        <v>35</v>
      </c>
      <c r="C199" s="86">
        <v>40814</v>
      </c>
      <c r="D199" s="78" t="s">
        <v>46</v>
      </c>
      <c r="E199" s="91"/>
      <c r="F199" s="187">
        <v>80</v>
      </c>
      <c r="G199" s="89"/>
      <c r="H199" s="188">
        <v>80</v>
      </c>
      <c r="I199" s="89"/>
      <c r="J199" s="189">
        <v>80</v>
      </c>
    </row>
    <row r="200" spans="1:10" s="17" customFormat="1" x14ac:dyDescent="0.2">
      <c r="A200" s="244" t="s">
        <v>145</v>
      </c>
      <c r="B200" s="214"/>
      <c r="C200" s="214"/>
      <c r="D200" s="214"/>
      <c r="E200" s="245"/>
      <c r="F200" s="246"/>
      <c r="G200" s="246"/>
      <c r="H200" s="246"/>
      <c r="I200" s="246"/>
      <c r="J200" s="247"/>
    </row>
    <row r="201" spans="1:10" s="17" customFormat="1" x14ac:dyDescent="0.2">
      <c r="A201" s="115" t="s">
        <v>146</v>
      </c>
      <c r="B201" s="11" t="s">
        <v>35</v>
      </c>
      <c r="C201" s="26">
        <v>41395</v>
      </c>
      <c r="D201" s="11" t="s">
        <v>147</v>
      </c>
      <c r="E201" s="61">
        <v>80000</v>
      </c>
      <c r="F201" s="12"/>
      <c r="G201" s="12"/>
      <c r="H201" s="12"/>
      <c r="I201" s="12"/>
      <c r="J201" s="190"/>
    </row>
    <row r="202" spans="1:10" s="17" customFormat="1" x14ac:dyDescent="0.2">
      <c r="A202" s="115" t="s">
        <v>148</v>
      </c>
      <c r="B202" s="11" t="s">
        <v>149</v>
      </c>
      <c r="C202" s="26">
        <v>41395</v>
      </c>
      <c r="D202" s="11" t="s">
        <v>46</v>
      </c>
      <c r="E202" s="61">
        <v>6666.67</v>
      </c>
      <c r="F202" s="12"/>
      <c r="G202" s="12"/>
      <c r="H202" s="12"/>
      <c r="I202" s="12"/>
      <c r="J202" s="190"/>
    </row>
    <row r="203" spans="1:10" s="17" customFormat="1" x14ac:dyDescent="0.2">
      <c r="A203" s="116" t="s">
        <v>150</v>
      </c>
      <c r="B203" s="78" t="s">
        <v>35</v>
      </c>
      <c r="C203" s="86">
        <v>41395</v>
      </c>
      <c r="D203" s="78" t="s">
        <v>151</v>
      </c>
      <c r="E203" s="117">
        <v>400</v>
      </c>
      <c r="F203" s="114"/>
      <c r="G203" s="114"/>
      <c r="H203" s="114"/>
      <c r="I203" s="114"/>
      <c r="J203" s="191"/>
    </row>
    <row r="204" spans="1:10" s="17" customFormat="1" x14ac:dyDescent="0.2">
      <c r="A204" s="249" t="s">
        <v>196</v>
      </c>
      <c r="B204" s="204"/>
      <c r="C204" s="250"/>
      <c r="D204" s="204"/>
      <c r="E204" s="251"/>
      <c r="F204" s="252"/>
      <c r="G204" s="252"/>
      <c r="H204" s="252"/>
      <c r="I204" s="252"/>
      <c r="J204" s="253"/>
    </row>
    <row r="205" spans="1:10" s="17" customFormat="1" x14ac:dyDescent="0.2">
      <c r="A205" s="157" t="s">
        <v>197</v>
      </c>
      <c r="B205" s="11" t="s">
        <v>35</v>
      </c>
      <c r="C205" s="9">
        <v>41671</v>
      </c>
      <c r="D205" s="11" t="s">
        <v>147</v>
      </c>
      <c r="E205" s="61">
        <v>80000</v>
      </c>
      <c r="F205" s="12"/>
      <c r="G205" s="12"/>
      <c r="H205" s="12"/>
      <c r="I205" s="12"/>
      <c r="J205" s="190"/>
    </row>
    <row r="206" spans="1:10" s="17" customFormat="1" x14ac:dyDescent="0.2">
      <c r="A206" s="115" t="s">
        <v>198</v>
      </c>
      <c r="B206" s="11" t="s">
        <v>149</v>
      </c>
      <c r="C206" s="26">
        <v>41671</v>
      </c>
      <c r="D206" s="11" t="s">
        <v>199</v>
      </c>
      <c r="E206" s="118">
        <v>1250</v>
      </c>
      <c r="F206" s="12"/>
      <c r="G206" s="12"/>
      <c r="H206" s="12"/>
      <c r="I206" s="12"/>
      <c r="J206" s="190"/>
    </row>
    <row r="207" spans="1:10" s="17" customFormat="1" x14ac:dyDescent="0.2">
      <c r="A207" s="230" t="s">
        <v>154</v>
      </c>
      <c r="B207" s="231"/>
      <c r="C207" s="232"/>
      <c r="D207" s="231"/>
      <c r="E207" s="248"/>
      <c r="F207" s="237"/>
      <c r="G207" s="234"/>
      <c r="H207" s="234"/>
      <c r="I207" s="234"/>
      <c r="J207" s="238"/>
    </row>
    <row r="208" spans="1:10" s="17" customFormat="1" x14ac:dyDescent="0.2">
      <c r="A208" s="76" t="s">
        <v>155</v>
      </c>
      <c r="B208" s="32" t="s">
        <v>35</v>
      </c>
      <c r="C208" s="20">
        <v>41760</v>
      </c>
      <c r="D208" s="32" t="s">
        <v>36</v>
      </c>
      <c r="E208" s="121">
        <v>350</v>
      </c>
      <c r="F208" s="39"/>
      <c r="G208" s="56"/>
      <c r="H208" s="56"/>
      <c r="I208" s="56"/>
      <c r="J208" s="182"/>
    </row>
    <row r="209" spans="1:10" s="17" customFormat="1" x14ac:dyDescent="0.2">
      <c r="A209" s="76" t="s">
        <v>156</v>
      </c>
      <c r="B209" s="63" t="s">
        <v>120</v>
      </c>
      <c r="C209" s="20">
        <v>41760</v>
      </c>
      <c r="D209" s="32" t="s">
        <v>36</v>
      </c>
      <c r="E209" s="121">
        <v>1050</v>
      </c>
      <c r="F209" s="39"/>
      <c r="G209" s="56"/>
      <c r="H209" s="56"/>
      <c r="I209" s="56"/>
      <c r="J209" s="182"/>
    </row>
    <row r="210" spans="1:10" s="17" customFormat="1" x14ac:dyDescent="0.2">
      <c r="A210" s="76" t="s">
        <v>157</v>
      </c>
      <c r="B210" s="32" t="s">
        <v>35</v>
      </c>
      <c r="C210" s="20">
        <v>41760</v>
      </c>
      <c r="D210" s="32" t="s">
        <v>36</v>
      </c>
      <c r="E210" s="121">
        <v>1750</v>
      </c>
      <c r="F210" s="39"/>
      <c r="G210" s="56"/>
      <c r="H210" s="56"/>
      <c r="I210" s="56"/>
      <c r="J210" s="182"/>
    </row>
    <row r="211" spans="1:10" s="17" customFormat="1" x14ac:dyDescent="0.2">
      <c r="A211" s="76" t="s">
        <v>158</v>
      </c>
      <c r="B211" s="32" t="s">
        <v>35</v>
      </c>
      <c r="C211" s="20">
        <v>41760</v>
      </c>
      <c r="D211" s="32" t="s">
        <v>36</v>
      </c>
      <c r="E211" s="121">
        <v>2450</v>
      </c>
      <c r="F211" s="39"/>
      <c r="G211" s="56"/>
      <c r="H211" s="56"/>
      <c r="I211" s="56"/>
      <c r="J211" s="182"/>
    </row>
    <row r="212" spans="1:10" s="17" customFormat="1" x14ac:dyDescent="0.2">
      <c r="A212" s="76" t="s">
        <v>159</v>
      </c>
      <c r="B212" s="32" t="s">
        <v>35</v>
      </c>
      <c r="C212" s="20">
        <v>41760</v>
      </c>
      <c r="D212" s="32" t="s">
        <v>36</v>
      </c>
      <c r="E212" s="121">
        <v>3150</v>
      </c>
      <c r="F212" s="39"/>
      <c r="G212" s="56"/>
      <c r="H212" s="56"/>
      <c r="I212" s="56"/>
      <c r="J212" s="182"/>
    </row>
    <row r="213" spans="1:10" s="17" customFormat="1" x14ac:dyDescent="0.2">
      <c r="A213" s="76" t="s">
        <v>160</v>
      </c>
      <c r="B213" s="32" t="s">
        <v>35</v>
      </c>
      <c r="C213" s="20">
        <v>41760</v>
      </c>
      <c r="D213" s="32" t="s">
        <v>36</v>
      </c>
      <c r="E213" s="121">
        <v>4375</v>
      </c>
      <c r="F213" s="39"/>
      <c r="G213" s="56"/>
      <c r="H213" s="56"/>
      <c r="I213" s="56"/>
      <c r="J213" s="182"/>
    </row>
    <row r="214" spans="1:10" s="17" customFormat="1" x14ac:dyDescent="0.2">
      <c r="A214" s="76" t="s">
        <v>161</v>
      </c>
      <c r="B214" s="32" t="s">
        <v>35</v>
      </c>
      <c r="C214" s="20">
        <v>41760</v>
      </c>
      <c r="D214" s="32" t="s">
        <v>36</v>
      </c>
      <c r="E214" s="121">
        <v>6125</v>
      </c>
      <c r="F214" s="39"/>
      <c r="G214" s="56"/>
      <c r="H214" s="56"/>
      <c r="I214" s="56"/>
      <c r="J214" s="182"/>
    </row>
    <row r="215" spans="1:10" s="17" customFormat="1" x14ac:dyDescent="0.2">
      <c r="A215" s="76" t="s">
        <v>162</v>
      </c>
      <c r="B215" s="32" t="s">
        <v>35</v>
      </c>
      <c r="C215" s="20">
        <v>41760</v>
      </c>
      <c r="D215" s="32" t="s">
        <v>36</v>
      </c>
      <c r="E215" s="121" t="s">
        <v>183</v>
      </c>
      <c r="F215" s="39"/>
      <c r="G215" s="56"/>
      <c r="H215" s="56"/>
      <c r="I215" s="56"/>
      <c r="J215" s="182"/>
    </row>
    <row r="216" spans="1:10" s="17" customFormat="1" x14ac:dyDescent="0.2">
      <c r="A216" s="76" t="s">
        <v>163</v>
      </c>
      <c r="B216" s="32" t="s">
        <v>35</v>
      </c>
      <c r="C216" s="20">
        <v>41760</v>
      </c>
      <c r="D216" s="32" t="s">
        <v>36</v>
      </c>
      <c r="E216" s="121" t="s">
        <v>183</v>
      </c>
      <c r="F216" s="39"/>
      <c r="G216" s="56"/>
      <c r="H216" s="56"/>
      <c r="I216" s="56"/>
      <c r="J216" s="182"/>
    </row>
    <row r="217" spans="1:10" s="17" customFormat="1" x14ac:dyDescent="0.2">
      <c r="A217" s="76" t="s">
        <v>164</v>
      </c>
      <c r="B217" s="32" t="s">
        <v>35</v>
      </c>
      <c r="C217" s="20">
        <v>41760</v>
      </c>
      <c r="D217" s="32" t="s">
        <v>36</v>
      </c>
      <c r="E217" s="121" t="s">
        <v>183</v>
      </c>
      <c r="F217" s="39"/>
      <c r="G217" s="56"/>
      <c r="H217" s="56" t="s">
        <v>106</v>
      </c>
      <c r="I217" s="56"/>
      <c r="J217" s="182"/>
    </row>
    <row r="218" spans="1:10" s="17" customFormat="1" x14ac:dyDescent="0.2">
      <c r="A218" s="76" t="s">
        <v>182</v>
      </c>
      <c r="B218" s="32" t="s">
        <v>35</v>
      </c>
      <c r="C218" s="20">
        <v>41760</v>
      </c>
      <c r="D218" s="32" t="s">
        <v>36</v>
      </c>
      <c r="E218" s="121" t="s">
        <v>183</v>
      </c>
      <c r="F218" s="39"/>
      <c r="G218" s="56"/>
      <c r="H218" s="56"/>
      <c r="I218" s="56"/>
      <c r="J218" s="182"/>
    </row>
    <row r="219" spans="1:10" s="17" customFormat="1" x14ac:dyDescent="0.2">
      <c r="A219" s="98"/>
      <c r="B219" s="119" t="s">
        <v>180</v>
      </c>
      <c r="C219" s="105"/>
      <c r="D219" s="99"/>
      <c r="E219" s="120"/>
      <c r="F219" s="192"/>
      <c r="G219" s="193"/>
      <c r="H219" s="193"/>
      <c r="I219" s="193"/>
      <c r="J219" s="194"/>
    </row>
    <row r="220" spans="1:10" s="17" customFormat="1" x14ac:dyDescent="0.2">
      <c r="A220" s="10"/>
      <c r="B220" s="14"/>
      <c r="C220" s="14"/>
      <c r="D220" s="14"/>
      <c r="E220" s="10"/>
      <c r="F220" s="15"/>
      <c r="G220" s="16"/>
      <c r="H220" s="16"/>
      <c r="I220" s="16"/>
      <c r="J220" s="16"/>
    </row>
    <row r="221" spans="1:10" s="17" customFormat="1" x14ac:dyDescent="0.2">
      <c r="A221" s="10"/>
      <c r="B221" s="14"/>
      <c r="C221" s="14"/>
      <c r="D221" s="14"/>
      <c r="E221" s="10"/>
      <c r="F221" s="15"/>
      <c r="G221" s="16"/>
      <c r="H221" s="16"/>
      <c r="I221" s="16"/>
      <c r="J221" s="16"/>
    </row>
    <row r="222" spans="1:10" s="17" customFormat="1" x14ac:dyDescent="0.2">
      <c r="A222" s="10"/>
      <c r="B222" s="14"/>
      <c r="C222" s="14"/>
      <c r="D222" s="14"/>
      <c r="E222" s="10"/>
      <c r="F222" s="15"/>
      <c r="G222" s="16"/>
      <c r="H222" s="16"/>
      <c r="I222" s="16"/>
      <c r="J222" s="16"/>
    </row>
    <row r="223" spans="1:10" s="17" customFormat="1" x14ac:dyDescent="0.2">
      <c r="A223" s="10"/>
      <c r="B223" s="14"/>
      <c r="C223" s="14"/>
      <c r="D223" s="14"/>
      <c r="E223" s="10"/>
      <c r="F223" s="15"/>
      <c r="G223" s="16"/>
      <c r="H223" s="16"/>
      <c r="I223" s="16"/>
      <c r="J223" s="16"/>
    </row>
    <row r="224" spans="1:10" s="17" customFormat="1" x14ac:dyDescent="0.2">
      <c r="A224" s="10"/>
      <c r="B224" s="14"/>
      <c r="C224" s="14"/>
      <c r="D224" s="14"/>
      <c r="E224" s="10"/>
      <c r="F224" s="15"/>
      <c r="G224" s="16"/>
      <c r="H224" s="16"/>
      <c r="I224" s="16"/>
      <c r="J224" s="16"/>
    </row>
    <row r="225" spans="1:14" s="17" customFormat="1" x14ac:dyDescent="0.2">
      <c r="A225" s="10"/>
      <c r="B225" s="14"/>
      <c r="C225" s="14"/>
      <c r="D225" s="14"/>
      <c r="E225" s="10"/>
      <c r="F225" s="15"/>
      <c r="G225" s="16"/>
      <c r="H225" s="16"/>
      <c r="I225" s="16"/>
      <c r="J225" s="16"/>
    </row>
    <row r="226" spans="1:14" s="17" customFormat="1" x14ac:dyDescent="0.2">
      <c r="A226" s="10"/>
      <c r="B226" s="14"/>
      <c r="C226" s="14"/>
      <c r="D226" s="14"/>
      <c r="E226" s="10"/>
      <c r="F226" s="15"/>
      <c r="G226" s="16"/>
      <c r="H226" s="16"/>
      <c r="I226" s="16"/>
      <c r="J226" s="16"/>
    </row>
    <row r="227" spans="1:14" s="17" customFormat="1" x14ac:dyDescent="0.2">
      <c r="A227" s="10"/>
      <c r="B227" s="14"/>
      <c r="C227" s="14"/>
      <c r="D227" s="14"/>
      <c r="E227" s="10"/>
      <c r="F227" s="15"/>
      <c r="G227" s="16"/>
      <c r="H227" s="16"/>
      <c r="I227" s="16"/>
      <c r="J227" s="16"/>
    </row>
    <row r="228" spans="1:14" s="17" customFormat="1" x14ac:dyDescent="0.2">
      <c r="A228" s="10"/>
      <c r="B228" s="14"/>
      <c r="C228" s="14"/>
      <c r="D228" s="14"/>
      <c r="E228" s="10"/>
      <c r="F228" s="15"/>
      <c r="G228" s="16"/>
      <c r="H228" s="16"/>
      <c r="I228" s="16"/>
      <c r="J228" s="16"/>
    </row>
    <row r="229" spans="1:14" s="17" customFormat="1" x14ac:dyDescent="0.2">
      <c r="A229" s="10"/>
      <c r="B229" s="14"/>
      <c r="C229" s="14"/>
      <c r="D229" s="14"/>
      <c r="E229" s="10"/>
      <c r="F229" s="15"/>
      <c r="G229" s="16"/>
      <c r="H229" s="16"/>
      <c r="I229" s="16"/>
      <c r="J229" s="16"/>
    </row>
    <row r="230" spans="1:14" s="14" customFormat="1" x14ac:dyDescent="0.2">
      <c r="A230" s="10"/>
      <c r="E230" s="10"/>
      <c r="F230" s="15"/>
      <c r="G230" s="16"/>
      <c r="H230" s="16"/>
      <c r="I230" s="16"/>
      <c r="J230" s="16"/>
      <c r="K230" s="17"/>
      <c r="L230" s="17"/>
      <c r="M230" s="17"/>
      <c r="N230" s="17"/>
    </row>
    <row r="231" spans="1:14" s="14" customFormat="1" x14ac:dyDescent="0.2">
      <c r="A231" s="17"/>
      <c r="E231" s="10"/>
      <c r="F231" s="15"/>
      <c r="G231" s="16"/>
      <c r="H231" s="16"/>
      <c r="I231" s="16"/>
      <c r="J231" s="16"/>
      <c r="K231" s="17"/>
      <c r="L231" s="17"/>
      <c r="M231" s="17"/>
      <c r="N231" s="17"/>
    </row>
    <row r="232" spans="1:14" s="14" customFormat="1" x14ac:dyDescent="0.2">
      <c r="A232" s="17"/>
      <c r="E232" s="10"/>
      <c r="F232" s="15"/>
      <c r="G232" s="16"/>
      <c r="H232" s="16"/>
      <c r="I232" s="16"/>
      <c r="J232" s="16"/>
      <c r="K232" s="17"/>
      <c r="L232" s="17"/>
      <c r="M232" s="17"/>
      <c r="N232" s="17"/>
    </row>
    <row r="233" spans="1:14" s="14" customFormat="1" x14ac:dyDescent="0.2">
      <c r="A233" s="17"/>
      <c r="E233" s="10"/>
      <c r="F233" s="15"/>
      <c r="G233" s="16"/>
      <c r="H233" s="16"/>
      <c r="I233" s="16"/>
      <c r="J233" s="16"/>
      <c r="K233" s="17"/>
      <c r="L233" s="17"/>
      <c r="M233" s="17"/>
      <c r="N233" s="17"/>
    </row>
    <row r="234" spans="1:14" s="14" customFormat="1" x14ac:dyDescent="0.2">
      <c r="A234" s="17"/>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14" s="14" customFormat="1" x14ac:dyDescent="0.2">
      <c r="A337" s="17"/>
      <c r="E337" s="10"/>
      <c r="F337" s="15"/>
      <c r="G337" s="16"/>
      <c r="H337" s="16"/>
      <c r="I337" s="16"/>
      <c r="J337" s="16"/>
      <c r="K337" s="17"/>
      <c r="L337" s="17"/>
      <c r="M337" s="17"/>
      <c r="N337" s="17"/>
    </row>
    <row r="338" spans="1:14" s="14" customFormat="1" x14ac:dyDescent="0.2">
      <c r="A338" s="17"/>
      <c r="E338" s="10"/>
      <c r="F338" s="15"/>
      <c r="G338" s="16"/>
      <c r="H338" s="16"/>
      <c r="I338" s="16"/>
      <c r="J338" s="16"/>
      <c r="K338" s="17"/>
      <c r="L338" s="17"/>
      <c r="M338" s="17"/>
      <c r="N338" s="17"/>
    </row>
    <row r="339" spans="1:14" s="14" customFormat="1" x14ac:dyDescent="0.2">
      <c r="A339" s="17"/>
      <c r="E339" s="10"/>
      <c r="F339" s="15"/>
      <c r="G339" s="16"/>
      <c r="H339" s="16"/>
      <c r="I339" s="16"/>
      <c r="J339" s="16"/>
      <c r="K339" s="17"/>
      <c r="L339" s="17"/>
      <c r="M339" s="17"/>
      <c r="N339" s="17"/>
    </row>
    <row r="340" spans="1:14" s="14" customFormat="1" x14ac:dyDescent="0.2">
      <c r="A340" s="17"/>
      <c r="E340" s="10"/>
      <c r="F340" s="15"/>
      <c r="G340" s="16"/>
      <c r="H340" s="16"/>
      <c r="I340" s="16"/>
      <c r="J340" s="16"/>
      <c r="K340" s="17"/>
      <c r="L340" s="17"/>
      <c r="M340" s="17"/>
      <c r="N340" s="17"/>
    </row>
    <row r="341" spans="1:14" s="14" customFormat="1" x14ac:dyDescent="0.2">
      <c r="A341" s="17"/>
      <c r="E341" s="10"/>
      <c r="F341" s="15"/>
      <c r="G341" s="16"/>
      <c r="H341" s="16"/>
      <c r="I341" s="16"/>
      <c r="J341" s="16"/>
      <c r="K341" s="17"/>
      <c r="L341" s="17"/>
      <c r="M341" s="17"/>
      <c r="N341" s="17"/>
    </row>
    <row r="342" spans="1:14" s="14" customFormat="1" x14ac:dyDescent="0.2">
      <c r="A342" s="17"/>
      <c r="E342" s="10"/>
      <c r="F342" s="15"/>
      <c r="G342" s="16"/>
      <c r="H342" s="16"/>
      <c r="I342" s="16"/>
      <c r="J342" s="16"/>
      <c r="K342" s="17"/>
      <c r="L342" s="17"/>
      <c r="M342" s="17"/>
      <c r="N342" s="17"/>
    </row>
    <row r="343" spans="1:14" s="14" customFormat="1" x14ac:dyDescent="0.2">
      <c r="A343" s="17"/>
      <c r="E343" s="10"/>
      <c r="F343" s="15"/>
      <c r="G343" s="16"/>
      <c r="H343" s="16"/>
      <c r="I343" s="16"/>
      <c r="J343" s="16"/>
      <c r="K343" s="17"/>
      <c r="L343" s="17"/>
      <c r="M343" s="17"/>
      <c r="N343" s="17"/>
    </row>
    <row r="344" spans="1:14" s="14" customFormat="1" x14ac:dyDescent="0.2">
      <c r="A344" s="17"/>
      <c r="E344" s="10"/>
      <c r="F344" s="15"/>
      <c r="G344" s="16"/>
      <c r="H344" s="16"/>
      <c r="I344" s="16"/>
      <c r="J344" s="16"/>
      <c r="K344" s="17"/>
      <c r="L344" s="17"/>
      <c r="M344" s="17"/>
      <c r="N344" s="17"/>
    </row>
    <row r="345" spans="1:14" s="14" customFormat="1" x14ac:dyDescent="0.2">
      <c r="A345" s="17"/>
      <c r="E345" s="10"/>
      <c r="F345" s="15"/>
      <c r="G345" s="16"/>
      <c r="H345" s="16"/>
      <c r="I345" s="16"/>
      <c r="J345" s="16"/>
      <c r="K345" s="17"/>
      <c r="L345" s="17"/>
      <c r="M345" s="17"/>
      <c r="N345" s="17"/>
    </row>
    <row r="346" spans="1:14" s="14" customFormat="1" x14ac:dyDescent="0.2">
      <c r="A346" s="17"/>
      <c r="E346" s="10"/>
      <c r="F346" s="15"/>
      <c r="G346" s="16"/>
      <c r="H346" s="16"/>
      <c r="I346" s="16"/>
      <c r="J346" s="16"/>
      <c r="K346" s="17"/>
      <c r="L346" s="17"/>
      <c r="M346" s="17"/>
      <c r="N346" s="17"/>
    </row>
    <row r="347" spans="1:14" s="14" customFormat="1" x14ac:dyDescent="0.2">
      <c r="A347" s="17"/>
      <c r="E347" s="10"/>
      <c r="F347" s="15"/>
      <c r="G347" s="16"/>
      <c r="H347" s="16"/>
      <c r="I347" s="16"/>
      <c r="J347" s="16"/>
      <c r="K347" s="17"/>
      <c r="L347" s="17"/>
      <c r="M347" s="17"/>
      <c r="N347" s="17"/>
    </row>
    <row r="348" spans="1:14" s="14" customFormat="1" x14ac:dyDescent="0.2">
      <c r="A348" s="17"/>
      <c r="E348" s="10"/>
      <c r="F348" s="15"/>
      <c r="G348" s="16"/>
      <c r="H348" s="16"/>
      <c r="I348" s="16"/>
      <c r="J348" s="16"/>
      <c r="K348" s="17"/>
      <c r="L348" s="17"/>
      <c r="M348" s="17"/>
      <c r="N348" s="17"/>
    </row>
    <row r="349" spans="1:14" s="14" customFormat="1" x14ac:dyDescent="0.2">
      <c r="A349" s="17"/>
      <c r="E349" s="10"/>
      <c r="F349" s="15"/>
      <c r="G349" s="16"/>
      <c r="H349" s="16"/>
      <c r="I349" s="16"/>
      <c r="J349" s="16"/>
      <c r="K349" s="17"/>
      <c r="L349" s="17"/>
      <c r="M349" s="17"/>
      <c r="N349" s="17"/>
    </row>
    <row r="350" spans="1:14" s="14" customFormat="1" x14ac:dyDescent="0.2">
      <c r="A350" s="17"/>
      <c r="E350" s="10"/>
      <c r="F350" s="15"/>
      <c r="G350" s="16"/>
      <c r="H350" s="16"/>
      <c r="I350" s="16"/>
      <c r="J350" s="16"/>
      <c r="K350" s="17"/>
      <c r="L350" s="17"/>
      <c r="M350" s="17"/>
      <c r="N350" s="17"/>
    </row>
    <row r="351" spans="1:14" s="14" customFormat="1" x14ac:dyDescent="0.2">
      <c r="A351" s="17"/>
      <c r="E351" s="10"/>
      <c r="F351" s="15"/>
      <c r="G351" s="16"/>
      <c r="H351" s="16"/>
      <c r="I351" s="16"/>
      <c r="J351" s="16"/>
      <c r="K351" s="17"/>
      <c r="L351" s="17"/>
      <c r="M351" s="17"/>
      <c r="N351" s="17"/>
    </row>
    <row r="352" spans="1:14" s="14" customFormat="1" x14ac:dyDescent="0.2">
      <c r="A352" s="17"/>
      <c r="E352" s="10"/>
      <c r="F352" s="15"/>
      <c r="G352" s="16"/>
      <c r="H352" s="16"/>
      <c r="I352" s="16"/>
      <c r="J352" s="16"/>
      <c r="K352" s="17"/>
      <c r="L352" s="17"/>
      <c r="M352" s="17"/>
      <c r="N352" s="17"/>
    </row>
    <row r="353" spans="1:47" s="14" customFormat="1" x14ac:dyDescent="0.2">
      <c r="A353" s="17"/>
      <c r="E353" s="10"/>
      <c r="F353" s="15"/>
      <c r="G353" s="16"/>
      <c r="H353" s="16"/>
      <c r="I353" s="16"/>
      <c r="J353" s="16"/>
      <c r="K353" s="17"/>
      <c r="L353" s="17"/>
      <c r="M353" s="17"/>
      <c r="N353" s="17"/>
    </row>
    <row r="354" spans="1:47" s="22" customFormat="1" x14ac:dyDescent="0.2">
      <c r="A354" s="17"/>
      <c r="B354" s="14"/>
      <c r="C354" s="14"/>
      <c r="D354" s="14"/>
      <c r="E354" s="10"/>
      <c r="F354" s="15"/>
      <c r="G354" s="16"/>
      <c r="H354" s="16"/>
      <c r="I354" s="16"/>
      <c r="J354" s="16"/>
      <c r="K354" s="17"/>
      <c r="L354" s="17"/>
      <c r="M354" s="17"/>
      <c r="N354" s="17"/>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row>
    <row r="355" spans="1:47" s="22" customFormat="1" x14ac:dyDescent="0.2">
      <c r="A355" s="1"/>
      <c r="E355" s="4"/>
      <c r="F355" s="23"/>
      <c r="G355" s="24"/>
      <c r="H355" s="24"/>
      <c r="I355" s="24"/>
      <c r="J355" s="24"/>
      <c r="K355" s="17"/>
      <c r="L355" s="17"/>
      <c r="M355" s="17"/>
      <c r="N355" s="17"/>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row>
    <row r="356" spans="1:47" s="22" customFormat="1" x14ac:dyDescent="0.2">
      <c r="A356" s="1"/>
      <c r="E356" s="4"/>
      <c r="F356" s="23"/>
      <c r="G356" s="24"/>
      <c r="H356" s="24"/>
      <c r="I356" s="24"/>
      <c r="J356" s="24"/>
      <c r="K356" s="17"/>
      <c r="L356" s="17"/>
      <c r="M356" s="17"/>
      <c r="N356" s="17"/>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s="22" customFormat="1" x14ac:dyDescent="0.2">
      <c r="A357" s="1"/>
      <c r="E357" s="4"/>
      <c r="F357" s="23"/>
      <c r="G357" s="24"/>
      <c r="H357" s="24"/>
      <c r="I357" s="24"/>
      <c r="J357" s="24"/>
      <c r="K357" s="17"/>
      <c r="L357" s="17"/>
      <c r="M357" s="17"/>
      <c r="N357" s="17"/>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s="22" customFormat="1" x14ac:dyDescent="0.2">
      <c r="A358" s="1"/>
      <c r="E358" s="4"/>
      <c r="F358" s="23"/>
      <c r="G358" s="24"/>
      <c r="H358" s="24"/>
      <c r="I358" s="24"/>
      <c r="J358" s="24"/>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s="22" customFormat="1" x14ac:dyDescent="0.2">
      <c r="A461" s="1"/>
      <c r="E461" s="4"/>
      <c r="F461" s="23"/>
      <c r="G461" s="24"/>
      <c r="H461" s="24"/>
      <c r="I461" s="24"/>
      <c r="J461" s="24"/>
      <c r="K461" s="17"/>
      <c r="L461" s="17"/>
      <c r="M461" s="17"/>
      <c r="N461" s="17"/>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row>
    <row r="462" spans="1:47" s="22" customFormat="1" x14ac:dyDescent="0.2">
      <c r="A462" s="1"/>
      <c r="E462" s="4"/>
      <c r="F462" s="23"/>
      <c r="G462" s="24"/>
      <c r="H462" s="24"/>
      <c r="I462" s="24"/>
      <c r="J462" s="24"/>
      <c r="K462" s="17"/>
      <c r="L462" s="17"/>
      <c r="M462" s="17"/>
      <c r="N462" s="17"/>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row>
    <row r="463" spans="1:47" s="22" customFormat="1" x14ac:dyDescent="0.2">
      <c r="A463" s="1"/>
      <c r="E463" s="4"/>
      <c r="F463" s="23"/>
      <c r="G463" s="24"/>
      <c r="H463" s="24"/>
      <c r="I463" s="24"/>
      <c r="J463" s="24"/>
      <c r="K463" s="17"/>
      <c r="L463" s="17"/>
      <c r="M463" s="17"/>
      <c r="N463" s="17"/>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row>
    <row r="464" spans="1:47" s="22" customFormat="1" x14ac:dyDescent="0.2">
      <c r="A464" s="1"/>
      <c r="E464" s="4"/>
      <c r="F464" s="23"/>
      <c r="G464" s="24"/>
      <c r="H464" s="24"/>
      <c r="I464" s="24"/>
      <c r="J464" s="24"/>
      <c r="K464" s="17"/>
      <c r="L464" s="17"/>
      <c r="M464" s="17"/>
      <c r="N464" s="17"/>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row>
    <row r="465" spans="1:1" x14ac:dyDescent="0.2">
      <c r="A465" s="1"/>
    </row>
  </sheetData>
  <mergeCells count="2">
    <mergeCell ref="F116:J116"/>
    <mergeCell ref="A154:D15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U461"/>
  <sheetViews>
    <sheetView zoomScale="80" zoomScaleNormal="80" workbookViewId="0">
      <selection sqref="A1:IV65536"/>
    </sheetView>
  </sheetViews>
  <sheetFormatPr defaultColWidth="9.140625" defaultRowHeight="12.75" x14ac:dyDescent="0.2"/>
  <cols>
    <col min="1" max="1" width="96.7109375" style="4" customWidth="1"/>
    <col min="2" max="2" width="18.7109375" style="22" customWidth="1"/>
    <col min="3" max="3" width="23.14062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42704</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84" t="s">
        <v>252</v>
      </c>
      <c r="B16" s="11" t="s">
        <v>42</v>
      </c>
      <c r="C16" s="21">
        <v>42644</v>
      </c>
      <c r="D16" s="36" t="s">
        <v>43</v>
      </c>
      <c r="E16" s="40"/>
      <c r="F16" s="38">
        <v>5.88</v>
      </c>
      <c r="G16" s="38">
        <v>5.88</v>
      </c>
      <c r="H16" s="38">
        <v>5.88</v>
      </c>
      <c r="I16" s="38">
        <v>5.88</v>
      </c>
      <c r="J16" s="67">
        <v>5.59</v>
      </c>
    </row>
    <row r="17" spans="1:10" s="17" customFormat="1" x14ac:dyDescent="0.2">
      <c r="A17" s="84" t="s">
        <v>251</v>
      </c>
      <c r="B17" s="11" t="s">
        <v>42</v>
      </c>
      <c r="C17" s="25">
        <v>40179</v>
      </c>
      <c r="D17" s="36" t="s">
        <v>43</v>
      </c>
      <c r="E17" s="40"/>
      <c r="F17" s="38">
        <v>5.88</v>
      </c>
      <c r="G17" s="38">
        <v>5.88</v>
      </c>
      <c r="H17" s="38">
        <v>5.88</v>
      </c>
      <c r="I17" s="38">
        <v>5.88</v>
      </c>
      <c r="J17" s="67">
        <v>5.88</v>
      </c>
    </row>
    <row r="18" spans="1:10" s="35" customFormat="1" x14ac:dyDescent="0.2">
      <c r="A18" s="84" t="s">
        <v>39</v>
      </c>
      <c r="B18" s="11" t="s">
        <v>35</v>
      </c>
      <c r="C18" s="21">
        <v>41821</v>
      </c>
      <c r="D18" s="36" t="s">
        <v>36</v>
      </c>
      <c r="E18" s="50"/>
      <c r="F18" s="38">
        <v>31.12</v>
      </c>
      <c r="G18" s="38"/>
      <c r="H18" s="38">
        <v>6.71</v>
      </c>
      <c r="I18" s="38"/>
      <c r="J18" s="67">
        <v>0</v>
      </c>
    </row>
    <row r="19" spans="1:10" s="17" customFormat="1" x14ac:dyDescent="0.2">
      <c r="A19" s="90" t="s">
        <v>206</v>
      </c>
      <c r="B19" s="36" t="s">
        <v>35</v>
      </c>
      <c r="C19" s="21">
        <v>41778</v>
      </c>
      <c r="D19" s="36" t="s">
        <v>36</v>
      </c>
      <c r="E19" s="40">
        <v>85</v>
      </c>
      <c r="F19" s="169"/>
      <c r="G19" s="49"/>
      <c r="H19" s="171"/>
      <c r="I19" s="49"/>
      <c r="J19" s="153"/>
    </row>
    <row r="20" spans="1:10" s="17" customFormat="1" x14ac:dyDescent="0.2">
      <c r="A20" s="84" t="s">
        <v>38</v>
      </c>
      <c r="B20" s="11" t="s">
        <v>35</v>
      </c>
      <c r="C20" s="21">
        <v>39569</v>
      </c>
      <c r="D20" s="36" t="s">
        <v>36</v>
      </c>
      <c r="E20" s="40">
        <v>11</v>
      </c>
      <c r="F20" s="168"/>
      <c r="G20" s="49"/>
      <c r="H20" s="49"/>
      <c r="I20" s="49"/>
      <c r="J20" s="153"/>
    </row>
    <row r="21" spans="1:10" s="17" customFormat="1" x14ac:dyDescent="0.2">
      <c r="A21" s="84" t="s">
        <v>87</v>
      </c>
      <c r="B21" s="11" t="s">
        <v>35</v>
      </c>
      <c r="C21" s="21">
        <v>40878</v>
      </c>
      <c r="D21" s="36" t="s">
        <v>36</v>
      </c>
      <c r="E21" s="40">
        <v>39.79</v>
      </c>
      <c r="F21" s="168"/>
      <c r="G21" s="49"/>
      <c r="H21" s="49"/>
      <c r="I21" s="49"/>
      <c r="J21" s="153"/>
    </row>
    <row r="22" spans="1:10" s="17" customFormat="1" x14ac:dyDescent="0.2">
      <c r="A22" s="84" t="s">
        <v>88</v>
      </c>
      <c r="B22" s="11" t="s">
        <v>35</v>
      </c>
      <c r="C22" s="21">
        <v>40878</v>
      </c>
      <c r="D22" s="36" t="s">
        <v>36</v>
      </c>
      <c r="E22" s="40">
        <v>34.130000000000003</v>
      </c>
      <c r="F22" s="168"/>
      <c r="G22" s="49"/>
      <c r="H22" s="49"/>
      <c r="I22" s="49"/>
      <c r="J22" s="153"/>
    </row>
    <row r="23" spans="1:10" s="17" customFormat="1" x14ac:dyDescent="0.2">
      <c r="A23" s="84" t="s">
        <v>193</v>
      </c>
      <c r="B23" s="11" t="s">
        <v>35</v>
      </c>
      <c r="C23" s="21">
        <v>41439</v>
      </c>
      <c r="D23" s="36" t="s">
        <v>36</v>
      </c>
      <c r="E23" s="40">
        <v>150</v>
      </c>
      <c r="F23" s="168"/>
      <c r="G23" s="49"/>
      <c r="H23" s="49"/>
      <c r="I23" s="49"/>
      <c r="J23" s="153"/>
    </row>
    <row r="24" spans="1:10" s="17" customFormat="1" x14ac:dyDescent="0.2">
      <c r="A24" s="84" t="s">
        <v>186</v>
      </c>
      <c r="B24" s="11" t="s">
        <v>35</v>
      </c>
      <c r="C24" s="21">
        <v>39569</v>
      </c>
      <c r="D24" s="36" t="s">
        <v>36</v>
      </c>
      <c r="E24" s="40">
        <v>11</v>
      </c>
      <c r="F24" s="168"/>
      <c r="G24" s="49"/>
      <c r="H24" s="49"/>
      <c r="I24" s="49"/>
      <c r="J24" s="153"/>
    </row>
    <row r="25" spans="1:10" s="17" customFormat="1" x14ac:dyDescent="0.2">
      <c r="A25" s="84" t="s">
        <v>185</v>
      </c>
      <c r="B25" s="11" t="s">
        <v>35</v>
      </c>
      <c r="C25" s="21">
        <v>39569</v>
      </c>
      <c r="D25" s="36" t="s">
        <v>36</v>
      </c>
      <c r="E25" s="40">
        <v>0</v>
      </c>
      <c r="F25" s="168"/>
      <c r="G25" s="49"/>
      <c r="H25" s="49"/>
      <c r="I25" s="49"/>
      <c r="J25" s="153"/>
    </row>
    <row r="26" spans="1:10" s="17" customFormat="1" x14ac:dyDescent="0.2">
      <c r="A26" s="308" t="s">
        <v>213</v>
      </c>
      <c r="B26" s="214"/>
      <c r="C26" s="215"/>
      <c r="D26" s="216"/>
      <c r="E26" s="210"/>
      <c r="F26" s="218"/>
      <c r="G26" s="218"/>
      <c r="H26" s="218"/>
      <c r="I26" s="218"/>
      <c r="J26" s="219"/>
    </row>
    <row r="27" spans="1:10" s="17" customFormat="1" x14ac:dyDescent="0.2">
      <c r="A27" s="309" t="s">
        <v>239</v>
      </c>
      <c r="B27" s="11" t="s">
        <v>44</v>
      </c>
      <c r="C27" s="25">
        <v>42370</v>
      </c>
      <c r="D27" s="36" t="s">
        <v>36</v>
      </c>
      <c r="E27" s="40">
        <v>54</v>
      </c>
      <c r="F27" s="38"/>
      <c r="G27" s="38"/>
      <c r="H27" s="38"/>
      <c r="I27" s="38"/>
      <c r="J27" s="67"/>
    </row>
    <row r="28" spans="1:10" s="17" customFormat="1" ht="12" customHeight="1" x14ac:dyDescent="0.2">
      <c r="A28" s="309" t="s">
        <v>240</v>
      </c>
      <c r="B28" s="11" t="s">
        <v>44</v>
      </c>
      <c r="C28" s="25">
        <v>42370</v>
      </c>
      <c r="D28" s="36" t="s">
        <v>36</v>
      </c>
      <c r="E28" s="40">
        <v>54</v>
      </c>
      <c r="F28" s="38"/>
      <c r="G28" s="38"/>
      <c r="H28" s="38"/>
      <c r="I28" s="38"/>
      <c r="J28" s="67"/>
    </row>
    <row r="29" spans="1:10" s="17" customFormat="1" x14ac:dyDescent="0.2">
      <c r="A29" s="309" t="s">
        <v>202</v>
      </c>
      <c r="B29" s="11" t="s">
        <v>227</v>
      </c>
      <c r="C29" s="25">
        <v>42156</v>
      </c>
      <c r="D29" s="36" t="s">
        <v>36</v>
      </c>
      <c r="E29" s="40">
        <v>104</v>
      </c>
      <c r="F29" s="38"/>
      <c r="G29" s="38"/>
      <c r="H29" s="38"/>
      <c r="I29" s="38"/>
      <c r="J29" s="67"/>
    </row>
    <row r="30" spans="1:10" s="17" customFormat="1" x14ac:dyDescent="0.2">
      <c r="A30" s="75" t="s">
        <v>24</v>
      </c>
      <c r="B30" s="11" t="s">
        <v>35</v>
      </c>
      <c r="C30" s="2">
        <v>41821</v>
      </c>
      <c r="D30" s="36" t="s">
        <v>36</v>
      </c>
      <c r="E30" s="40">
        <v>11.25</v>
      </c>
      <c r="F30" s="38"/>
      <c r="G30" s="38"/>
      <c r="H30" s="38"/>
      <c r="I30" s="38"/>
      <c r="J30" s="67"/>
    </row>
    <row r="31" spans="1:10" s="17" customFormat="1" ht="25.5" x14ac:dyDescent="0.2">
      <c r="A31" s="75" t="s">
        <v>247</v>
      </c>
      <c r="B31" s="11" t="s">
        <v>35</v>
      </c>
      <c r="C31" s="2">
        <v>42505</v>
      </c>
      <c r="D31" s="36" t="s">
        <v>36</v>
      </c>
      <c r="E31" s="304" t="s">
        <v>248</v>
      </c>
      <c r="F31" s="38"/>
      <c r="G31" s="38"/>
      <c r="H31" s="38"/>
      <c r="I31" s="38"/>
      <c r="J31" s="67"/>
    </row>
    <row r="32" spans="1:10" s="17" customFormat="1" x14ac:dyDescent="0.2">
      <c r="A32" s="305" t="s">
        <v>242</v>
      </c>
      <c r="B32" s="11"/>
      <c r="C32" s="2"/>
      <c r="D32" s="36"/>
      <c r="E32" s="40"/>
      <c r="F32" s="38"/>
      <c r="G32" s="38"/>
      <c r="H32" s="38"/>
      <c r="I32" s="38"/>
      <c r="J32" s="67"/>
    </row>
    <row r="33" spans="1:10" s="17" customFormat="1" x14ac:dyDescent="0.2">
      <c r="A33" s="76" t="s">
        <v>165</v>
      </c>
      <c r="B33" s="32" t="s">
        <v>228</v>
      </c>
      <c r="C33" s="2">
        <v>41821</v>
      </c>
      <c r="D33" s="36" t="s">
        <v>36</v>
      </c>
      <c r="E33" s="54">
        <v>11</v>
      </c>
      <c r="F33" s="56"/>
      <c r="G33" s="38"/>
      <c r="H33" s="38"/>
      <c r="I33" s="38"/>
      <c r="J33" s="67"/>
    </row>
    <row r="34" spans="1:10" s="17" customFormat="1" x14ac:dyDescent="0.2">
      <c r="A34" s="76" t="s">
        <v>166</v>
      </c>
      <c r="B34" s="32" t="s">
        <v>13</v>
      </c>
      <c r="C34" s="20">
        <v>41487</v>
      </c>
      <c r="D34" s="36" t="s">
        <v>36</v>
      </c>
      <c r="E34" s="54">
        <v>11</v>
      </c>
      <c r="F34" s="56"/>
      <c r="G34" s="38"/>
      <c r="H34" s="38"/>
      <c r="I34" s="38"/>
      <c r="J34" s="67"/>
    </row>
    <row r="35" spans="1:10" s="17" customFormat="1" x14ac:dyDescent="0.2">
      <c r="A35" s="309" t="s">
        <v>4</v>
      </c>
      <c r="B35" s="11" t="s">
        <v>35</v>
      </c>
      <c r="C35" s="21">
        <v>40878</v>
      </c>
      <c r="D35" s="36" t="s">
        <v>36</v>
      </c>
      <c r="E35" s="40">
        <v>39.79</v>
      </c>
      <c r="F35" s="38"/>
      <c r="G35" s="38"/>
      <c r="H35" s="38"/>
      <c r="I35" s="38"/>
      <c r="J35" s="67"/>
    </row>
    <row r="36" spans="1:10" s="17" customFormat="1" x14ac:dyDescent="0.2">
      <c r="A36" s="309" t="s">
        <v>118</v>
      </c>
      <c r="B36" s="11" t="s">
        <v>13</v>
      </c>
      <c r="C36" s="21">
        <v>40854</v>
      </c>
      <c r="D36" s="36" t="s">
        <v>36</v>
      </c>
      <c r="E36" s="40">
        <v>11</v>
      </c>
      <c r="F36" s="38"/>
      <c r="G36" s="38"/>
      <c r="H36" s="38"/>
      <c r="I36" s="38"/>
      <c r="J36" s="67"/>
    </row>
    <row r="37" spans="1:10" s="17" customFormat="1" x14ac:dyDescent="0.2">
      <c r="A37" s="309" t="s">
        <v>39</v>
      </c>
      <c r="B37" s="11" t="s">
        <v>35</v>
      </c>
      <c r="C37" s="2">
        <v>42248</v>
      </c>
      <c r="D37" s="36" t="s">
        <v>36</v>
      </c>
      <c r="E37" s="40"/>
      <c r="F37" s="38">
        <v>31.12</v>
      </c>
      <c r="G37" s="38"/>
      <c r="H37" s="38"/>
      <c r="I37" s="38"/>
      <c r="J37" s="67">
        <v>0</v>
      </c>
    </row>
    <row r="38" spans="1:10" s="17" customFormat="1" x14ac:dyDescent="0.2">
      <c r="A38" s="309" t="s">
        <v>5</v>
      </c>
      <c r="B38" s="36" t="s">
        <v>35</v>
      </c>
      <c r="C38" s="2">
        <v>41821</v>
      </c>
      <c r="D38" s="36" t="s">
        <v>36</v>
      </c>
      <c r="E38" s="40">
        <v>11.25</v>
      </c>
      <c r="F38" s="38"/>
      <c r="G38" s="38"/>
      <c r="H38" s="38"/>
      <c r="I38" s="38"/>
      <c r="J38" s="67"/>
    </row>
    <row r="39" spans="1:10" s="17" customFormat="1" x14ac:dyDescent="0.2">
      <c r="A39" s="309" t="s">
        <v>6</v>
      </c>
      <c r="B39" s="11" t="s">
        <v>35</v>
      </c>
      <c r="C39" s="25">
        <v>40198</v>
      </c>
      <c r="D39" s="36" t="s">
        <v>36</v>
      </c>
      <c r="E39" s="40">
        <v>0</v>
      </c>
      <c r="F39" s="38"/>
      <c r="G39" s="38"/>
      <c r="H39" s="38"/>
      <c r="I39" s="38"/>
      <c r="J39" s="67"/>
    </row>
    <row r="40" spans="1:10" s="17" customFormat="1" ht="38.25" x14ac:dyDescent="0.2">
      <c r="A40" s="310" t="s">
        <v>254</v>
      </c>
      <c r="B40" s="311" t="s">
        <v>35</v>
      </c>
      <c r="C40" s="312">
        <v>42704</v>
      </c>
      <c r="D40" s="313" t="s">
        <v>36</v>
      </c>
      <c r="E40" s="314" t="s">
        <v>255</v>
      </c>
      <c r="F40" s="38"/>
      <c r="G40" s="38"/>
      <c r="H40" s="38"/>
      <c r="I40" s="38"/>
      <c r="J40" s="67"/>
    </row>
    <row r="41" spans="1:10" s="17" customFormat="1" x14ac:dyDescent="0.2">
      <c r="A41" s="315" t="s">
        <v>242</v>
      </c>
      <c r="B41" s="311"/>
      <c r="C41" s="312"/>
      <c r="D41" s="313"/>
      <c r="E41" s="314"/>
      <c r="F41" s="38"/>
      <c r="G41" s="38"/>
      <c r="H41" s="38"/>
      <c r="I41" s="38"/>
      <c r="J41" s="67"/>
    </row>
    <row r="42" spans="1:10" s="17" customFormat="1" x14ac:dyDescent="0.2">
      <c r="A42" s="309" t="s">
        <v>253</v>
      </c>
      <c r="B42" s="11" t="s">
        <v>35</v>
      </c>
      <c r="C42" s="25">
        <v>42624</v>
      </c>
      <c r="D42" s="36" t="s">
        <v>43</v>
      </c>
      <c r="E42" s="40">
        <v>9.75</v>
      </c>
      <c r="F42" s="38"/>
      <c r="G42" s="38"/>
      <c r="H42" s="38"/>
      <c r="I42" s="38"/>
      <c r="J42" s="67"/>
    </row>
    <row r="43" spans="1:10" s="17" customFormat="1" x14ac:dyDescent="0.2">
      <c r="A43" s="309" t="s">
        <v>7</v>
      </c>
      <c r="B43" s="11" t="s">
        <v>35</v>
      </c>
      <c r="C43" s="25">
        <v>40198</v>
      </c>
      <c r="D43" s="36" t="s">
        <v>43</v>
      </c>
      <c r="E43" s="40">
        <v>13</v>
      </c>
      <c r="F43" s="38"/>
      <c r="G43" s="38"/>
      <c r="H43" s="38"/>
      <c r="I43" s="38"/>
      <c r="J43" s="67"/>
    </row>
    <row r="44" spans="1:10" s="17" customFormat="1" x14ac:dyDescent="0.2">
      <c r="A44" s="309" t="s">
        <v>8</v>
      </c>
      <c r="B44" s="11" t="s">
        <v>35</v>
      </c>
      <c r="C44" s="25">
        <v>40198</v>
      </c>
      <c r="D44" s="36" t="s">
        <v>43</v>
      </c>
      <c r="E44" s="40">
        <v>14</v>
      </c>
      <c r="F44" s="38"/>
      <c r="G44" s="38"/>
      <c r="H44" s="38"/>
      <c r="I44" s="38"/>
      <c r="J44" s="67"/>
    </row>
    <row r="45" spans="1:10" s="35" customFormat="1" x14ac:dyDescent="0.2">
      <c r="A45" s="75" t="s">
        <v>246</v>
      </c>
      <c r="B45" s="36" t="s">
        <v>35</v>
      </c>
      <c r="C45" s="25">
        <v>42443</v>
      </c>
      <c r="D45" s="36" t="s">
        <v>43</v>
      </c>
      <c r="E45" s="40">
        <v>15</v>
      </c>
      <c r="F45" s="38"/>
      <c r="G45" s="38"/>
      <c r="H45" s="38"/>
      <c r="I45" s="38"/>
      <c r="J45" s="67"/>
    </row>
    <row r="46" spans="1:10" s="17" customFormat="1" x14ac:dyDescent="0.2">
      <c r="A46" s="77" t="s">
        <v>181</v>
      </c>
      <c r="B46" s="78" t="s">
        <v>35</v>
      </c>
      <c r="C46" s="79">
        <v>41010</v>
      </c>
      <c r="D46" s="95" t="s">
        <v>43</v>
      </c>
      <c r="E46" s="97">
        <v>16</v>
      </c>
      <c r="F46" s="80"/>
      <c r="G46" s="80"/>
      <c r="H46" s="80"/>
      <c r="I46" s="80"/>
      <c r="J46" s="152"/>
    </row>
    <row r="47" spans="1:10" s="17" customFormat="1" x14ac:dyDescent="0.2">
      <c r="A47" s="259" t="s">
        <v>256</v>
      </c>
      <c r="B47" s="324" t="s">
        <v>35</v>
      </c>
      <c r="C47" s="321" t="s">
        <v>258</v>
      </c>
      <c r="D47" s="322" t="s">
        <v>43</v>
      </c>
      <c r="E47" s="323">
        <v>16</v>
      </c>
      <c r="F47" s="38"/>
      <c r="G47" s="38"/>
      <c r="H47" s="38"/>
      <c r="I47" s="38"/>
      <c r="J47" s="67"/>
    </row>
    <row r="48" spans="1:10" s="17" customFormat="1" x14ac:dyDescent="0.2">
      <c r="A48" s="325" t="s">
        <v>257</v>
      </c>
      <c r="B48" s="320" t="s">
        <v>35</v>
      </c>
      <c r="C48" s="321" t="s">
        <v>258</v>
      </c>
      <c r="D48" s="322" t="s">
        <v>43</v>
      </c>
      <c r="E48" s="323">
        <v>16</v>
      </c>
      <c r="F48" s="38"/>
      <c r="G48" s="38"/>
      <c r="H48" s="38"/>
      <c r="I48" s="38"/>
      <c r="J48" s="67"/>
    </row>
    <row r="49" spans="1:10" s="17" customFormat="1" x14ac:dyDescent="0.2">
      <c r="A49" s="308" t="s">
        <v>214</v>
      </c>
      <c r="B49" s="214"/>
      <c r="C49" s="215"/>
      <c r="D49" s="216"/>
      <c r="E49" s="316"/>
      <c r="F49" s="217"/>
      <c r="G49" s="218"/>
      <c r="H49" s="218"/>
      <c r="I49" s="218"/>
      <c r="J49" s="219"/>
    </row>
    <row r="50" spans="1:10" s="17" customFormat="1" x14ac:dyDescent="0.2">
      <c r="A50" s="309" t="s">
        <v>110</v>
      </c>
      <c r="B50" s="11" t="s">
        <v>44</v>
      </c>
      <c r="C50" s="25">
        <v>42370</v>
      </c>
      <c r="D50" s="36" t="s">
        <v>36</v>
      </c>
      <c r="E50" s="40">
        <v>97</v>
      </c>
      <c r="F50" s="37"/>
      <c r="G50" s="38"/>
      <c r="H50" s="38"/>
      <c r="I50" s="38"/>
      <c r="J50" s="67"/>
    </row>
    <row r="51" spans="1:10" s="17" customFormat="1" x14ac:dyDescent="0.2">
      <c r="A51" s="75" t="s">
        <v>24</v>
      </c>
      <c r="B51" s="11" t="s">
        <v>35</v>
      </c>
      <c r="C51" s="2">
        <v>41821</v>
      </c>
      <c r="D51" s="36" t="s">
        <v>36</v>
      </c>
      <c r="E51" s="40">
        <v>11.25</v>
      </c>
      <c r="F51" s="37"/>
      <c r="G51" s="38"/>
      <c r="H51" s="38"/>
      <c r="I51" s="38"/>
      <c r="J51" s="67"/>
    </row>
    <row r="52" spans="1:10" s="17" customFormat="1" x14ac:dyDescent="0.2">
      <c r="A52" s="75" t="s">
        <v>178</v>
      </c>
      <c r="B52" s="36" t="s">
        <v>13</v>
      </c>
      <c r="C52" s="2">
        <v>41821</v>
      </c>
      <c r="D52" s="36" t="s">
        <v>36</v>
      </c>
      <c r="E52" s="54">
        <v>11</v>
      </c>
      <c r="F52" s="37"/>
      <c r="G52" s="38"/>
      <c r="H52" s="38"/>
      <c r="I52" s="38"/>
      <c r="J52" s="67"/>
    </row>
    <row r="53" spans="1:10" s="17" customFormat="1" x14ac:dyDescent="0.2">
      <c r="A53" s="75" t="s">
        <v>179</v>
      </c>
      <c r="B53" s="36" t="s">
        <v>13</v>
      </c>
      <c r="C53" s="21">
        <v>41487</v>
      </c>
      <c r="D53" s="36" t="s">
        <v>36</v>
      </c>
      <c r="E53" s="37">
        <v>11</v>
      </c>
      <c r="F53" s="37"/>
      <c r="G53" s="38"/>
      <c r="H53" s="38"/>
      <c r="I53" s="38"/>
      <c r="J53" s="67"/>
    </row>
    <row r="54" spans="1:10" s="17" customFormat="1" x14ac:dyDescent="0.2">
      <c r="A54" s="75" t="s">
        <v>14</v>
      </c>
      <c r="B54" s="11" t="s">
        <v>44</v>
      </c>
      <c r="C54" s="25">
        <v>42370</v>
      </c>
      <c r="D54" s="36" t="s">
        <v>36</v>
      </c>
      <c r="E54" s="40">
        <v>97</v>
      </c>
      <c r="F54" s="37"/>
      <c r="G54" s="38"/>
      <c r="H54" s="38"/>
      <c r="I54" s="38"/>
      <c r="J54" s="67"/>
    </row>
    <row r="55" spans="1:10" s="17" customFormat="1" x14ac:dyDescent="0.2">
      <c r="A55" s="309" t="s">
        <v>4</v>
      </c>
      <c r="B55" s="11" t="s">
        <v>35</v>
      </c>
      <c r="C55" s="21">
        <v>40878</v>
      </c>
      <c r="D55" s="36" t="s">
        <v>36</v>
      </c>
      <c r="E55" s="37">
        <v>39.79</v>
      </c>
      <c r="F55" s="37"/>
      <c r="G55" s="38"/>
      <c r="H55" s="38"/>
      <c r="I55" s="38"/>
      <c r="J55" s="67"/>
    </row>
    <row r="56" spans="1:10" s="17" customFormat="1" x14ac:dyDescent="0.2">
      <c r="A56" s="309" t="s">
        <v>39</v>
      </c>
      <c r="B56" s="11" t="s">
        <v>35</v>
      </c>
      <c r="C56" s="2">
        <v>42248</v>
      </c>
      <c r="D56" s="36" t="s">
        <v>36</v>
      </c>
      <c r="E56" s="40"/>
      <c r="F56" s="37">
        <v>31.12</v>
      </c>
      <c r="G56" s="38"/>
      <c r="H56" s="38"/>
      <c r="I56" s="38"/>
      <c r="J56" s="67">
        <v>0</v>
      </c>
    </row>
    <row r="57" spans="1:10" s="17" customFormat="1" x14ac:dyDescent="0.2">
      <c r="A57" s="309" t="s">
        <v>5</v>
      </c>
      <c r="B57" s="36" t="s">
        <v>35</v>
      </c>
      <c r="C57" s="25">
        <v>40854</v>
      </c>
      <c r="D57" s="36" t="s">
        <v>36</v>
      </c>
      <c r="E57" s="37">
        <v>10</v>
      </c>
      <c r="F57" s="37"/>
      <c r="G57" s="38"/>
      <c r="H57" s="38"/>
      <c r="I57" s="38"/>
      <c r="J57" s="67"/>
    </row>
    <row r="58" spans="1:10" s="17" customFormat="1" x14ac:dyDescent="0.2">
      <c r="A58" s="309" t="s">
        <v>6</v>
      </c>
      <c r="B58" s="11" t="s">
        <v>35</v>
      </c>
      <c r="C58" s="25">
        <v>40854</v>
      </c>
      <c r="D58" s="36" t="s">
        <v>36</v>
      </c>
      <c r="E58" s="37">
        <v>0</v>
      </c>
      <c r="F58" s="37"/>
      <c r="G58" s="38"/>
      <c r="H58" s="38"/>
      <c r="I58" s="38"/>
      <c r="J58" s="67"/>
    </row>
    <row r="59" spans="1:10" s="17" customFormat="1" x14ac:dyDescent="0.2">
      <c r="A59" s="82" t="s">
        <v>115</v>
      </c>
      <c r="B59" s="11"/>
      <c r="C59" s="11"/>
      <c r="D59" s="11"/>
      <c r="E59" s="37" t="s">
        <v>106</v>
      </c>
      <c r="F59" s="37"/>
      <c r="G59" s="38"/>
      <c r="H59" s="38"/>
      <c r="I59" s="38"/>
      <c r="J59" s="67"/>
    </row>
    <row r="60" spans="1:10" s="17" customFormat="1" x14ac:dyDescent="0.2">
      <c r="A60" s="309" t="s">
        <v>104</v>
      </c>
      <c r="B60" s="11" t="s">
        <v>35</v>
      </c>
      <c r="C60" s="25">
        <v>40854</v>
      </c>
      <c r="D60" s="36" t="s">
        <v>43</v>
      </c>
      <c r="E60" s="37">
        <v>13</v>
      </c>
      <c r="F60" s="37"/>
      <c r="G60" s="38"/>
      <c r="H60" s="38"/>
      <c r="I60" s="38"/>
      <c r="J60" s="67"/>
    </row>
    <row r="61" spans="1:10" s="17" customFormat="1" x14ac:dyDescent="0.2">
      <c r="A61" s="309" t="s">
        <v>105</v>
      </c>
      <c r="B61" s="11" t="s">
        <v>35</v>
      </c>
      <c r="C61" s="25">
        <v>40854</v>
      </c>
      <c r="D61" s="36" t="s">
        <v>43</v>
      </c>
      <c r="E61" s="37">
        <v>14</v>
      </c>
      <c r="F61" s="37"/>
      <c r="G61" s="38"/>
      <c r="H61" s="38"/>
      <c r="I61" s="38"/>
      <c r="J61" s="67"/>
    </row>
    <row r="62" spans="1:10" s="17" customFormat="1" x14ac:dyDescent="0.2">
      <c r="A62" s="309" t="s">
        <v>245</v>
      </c>
      <c r="B62" s="11" t="s">
        <v>35</v>
      </c>
      <c r="C62" s="25">
        <v>42443</v>
      </c>
      <c r="D62" s="36" t="s">
        <v>43</v>
      </c>
      <c r="E62" s="37">
        <v>15</v>
      </c>
      <c r="F62" s="37"/>
      <c r="G62" s="38"/>
      <c r="H62" s="38"/>
      <c r="I62" s="38"/>
      <c r="J62" s="67"/>
    </row>
    <row r="63" spans="1:10" s="17" customFormat="1" x14ac:dyDescent="0.2">
      <c r="A63" s="309" t="s">
        <v>123</v>
      </c>
      <c r="B63" s="11" t="s">
        <v>35</v>
      </c>
      <c r="C63" s="25">
        <v>41092</v>
      </c>
      <c r="D63" s="36" t="s">
        <v>43</v>
      </c>
      <c r="E63" s="37">
        <v>16</v>
      </c>
      <c r="F63" s="37"/>
      <c r="G63" s="38"/>
      <c r="H63" s="38"/>
      <c r="I63" s="38"/>
      <c r="J63" s="67"/>
    </row>
    <row r="64" spans="1:10" s="17" customFormat="1" x14ac:dyDescent="0.2">
      <c r="A64" s="309" t="s">
        <v>101</v>
      </c>
      <c r="B64" s="11" t="s">
        <v>35</v>
      </c>
      <c r="C64" s="25">
        <v>40854</v>
      </c>
      <c r="D64" s="36" t="s">
        <v>43</v>
      </c>
      <c r="E64" s="37">
        <v>20</v>
      </c>
      <c r="F64" s="37"/>
      <c r="G64" s="38"/>
      <c r="H64" s="38"/>
      <c r="I64" s="38"/>
      <c r="J64" s="67"/>
    </row>
    <row r="65" spans="1:10" s="17" customFormat="1" x14ac:dyDescent="0.2">
      <c r="A65" s="309" t="s">
        <v>102</v>
      </c>
      <c r="B65" s="11" t="s">
        <v>35</v>
      </c>
      <c r="C65" s="25">
        <v>40854</v>
      </c>
      <c r="D65" s="36" t="s">
        <v>43</v>
      </c>
      <c r="E65" s="37">
        <v>45</v>
      </c>
      <c r="F65" s="37"/>
      <c r="G65" s="38"/>
      <c r="H65" s="38"/>
      <c r="I65" s="38"/>
      <c r="J65" s="67"/>
    </row>
    <row r="66" spans="1:10" s="17" customFormat="1" x14ac:dyDescent="0.2">
      <c r="A66" s="309" t="s">
        <v>103</v>
      </c>
      <c r="B66" s="11" t="s">
        <v>35</v>
      </c>
      <c r="C66" s="25">
        <v>40854</v>
      </c>
      <c r="D66" s="36" t="s">
        <v>43</v>
      </c>
      <c r="E66" s="37">
        <v>20</v>
      </c>
      <c r="F66" s="37"/>
      <c r="G66" s="38"/>
      <c r="H66" s="38"/>
      <c r="I66" s="38"/>
      <c r="J66" s="67"/>
    </row>
    <row r="67" spans="1:10" s="17" customFormat="1" x14ac:dyDescent="0.2">
      <c r="A67" s="309" t="s">
        <v>152</v>
      </c>
      <c r="B67" s="11" t="s">
        <v>35</v>
      </c>
      <c r="C67" s="25">
        <v>41439</v>
      </c>
      <c r="D67" s="36" t="s">
        <v>43</v>
      </c>
      <c r="E67" s="37">
        <v>24</v>
      </c>
      <c r="F67" s="37"/>
      <c r="G67" s="38"/>
      <c r="H67" s="38"/>
      <c r="I67" s="38"/>
      <c r="J67" s="67"/>
    </row>
    <row r="68" spans="1:10" s="17" customFormat="1" x14ac:dyDescent="0.2">
      <c r="A68" s="309" t="s">
        <v>124</v>
      </c>
      <c r="B68" s="11" t="s">
        <v>35</v>
      </c>
      <c r="C68" s="25">
        <v>41092</v>
      </c>
      <c r="D68" s="36" t="s">
        <v>43</v>
      </c>
      <c r="E68" s="37">
        <v>33</v>
      </c>
      <c r="F68" s="37"/>
      <c r="G68" s="38"/>
      <c r="H68" s="38"/>
      <c r="I68" s="38"/>
      <c r="J68" s="67"/>
    </row>
    <row r="69" spans="1:10" s="17" customFormat="1" x14ac:dyDescent="0.2">
      <c r="A69" s="309" t="s">
        <v>125</v>
      </c>
      <c r="B69" s="11" t="s">
        <v>35</v>
      </c>
      <c r="C69" s="25">
        <v>41426</v>
      </c>
      <c r="D69" s="36" t="s">
        <v>43</v>
      </c>
      <c r="E69" s="37">
        <v>44</v>
      </c>
      <c r="F69" s="37"/>
      <c r="G69" s="38"/>
      <c r="H69" s="38"/>
      <c r="I69" s="38"/>
      <c r="J69" s="67"/>
    </row>
    <row r="70" spans="1:10" s="17" customFormat="1" x14ac:dyDescent="0.2">
      <c r="A70" s="82" t="s">
        <v>114</v>
      </c>
      <c r="B70" s="11"/>
      <c r="C70" s="11"/>
      <c r="D70" s="11"/>
      <c r="E70" s="37"/>
      <c r="F70" s="37"/>
      <c r="G70" s="38"/>
      <c r="H70" s="38"/>
      <c r="I70" s="38"/>
      <c r="J70" s="67"/>
    </row>
    <row r="71" spans="1:10" s="17" customFormat="1" x14ac:dyDescent="0.2">
      <c r="A71" s="309" t="s">
        <v>104</v>
      </c>
      <c r="B71" s="11" t="s">
        <v>35</v>
      </c>
      <c r="C71" s="25">
        <v>40854</v>
      </c>
      <c r="D71" s="36" t="s">
        <v>43</v>
      </c>
      <c r="E71" s="37">
        <v>22</v>
      </c>
      <c r="F71" s="37"/>
      <c r="G71" s="38"/>
      <c r="H71" s="38"/>
      <c r="I71" s="38"/>
      <c r="J71" s="67"/>
    </row>
    <row r="72" spans="1:10" s="17" customFormat="1" x14ac:dyDescent="0.2">
      <c r="A72" s="309" t="s">
        <v>105</v>
      </c>
      <c r="B72" s="11" t="s">
        <v>35</v>
      </c>
      <c r="C72" s="25">
        <v>40854</v>
      </c>
      <c r="D72" s="36" t="s">
        <v>43</v>
      </c>
      <c r="E72" s="37">
        <v>23</v>
      </c>
      <c r="F72" s="37"/>
      <c r="G72" s="38"/>
      <c r="H72" s="38"/>
      <c r="I72" s="38"/>
      <c r="J72" s="67"/>
    </row>
    <row r="73" spans="1:10" s="17" customFormat="1" x14ac:dyDescent="0.2">
      <c r="A73" s="309" t="s">
        <v>245</v>
      </c>
      <c r="B73" s="11" t="s">
        <v>35</v>
      </c>
      <c r="C73" s="25">
        <v>42443</v>
      </c>
      <c r="D73" s="36" t="s">
        <v>43</v>
      </c>
      <c r="E73" s="37">
        <v>24</v>
      </c>
      <c r="F73" s="37"/>
      <c r="G73" s="38"/>
      <c r="H73" s="38"/>
      <c r="I73" s="38"/>
      <c r="J73" s="67"/>
    </row>
    <row r="74" spans="1:10" s="17" customFormat="1" x14ac:dyDescent="0.2">
      <c r="A74" s="309" t="s">
        <v>123</v>
      </c>
      <c r="B74" s="11" t="s">
        <v>35</v>
      </c>
      <c r="C74" s="25">
        <v>41092</v>
      </c>
      <c r="D74" s="36" t="s">
        <v>43</v>
      </c>
      <c r="E74" s="37">
        <v>25</v>
      </c>
      <c r="F74" s="37"/>
      <c r="G74" s="38"/>
      <c r="H74" s="38"/>
      <c r="I74" s="38"/>
      <c r="J74" s="67"/>
    </row>
    <row r="75" spans="1:10" s="17" customFormat="1" x14ac:dyDescent="0.2">
      <c r="A75" s="309" t="s">
        <v>101</v>
      </c>
      <c r="B75" s="11" t="s">
        <v>35</v>
      </c>
      <c r="C75" s="25">
        <v>40854</v>
      </c>
      <c r="D75" s="36" t="s">
        <v>43</v>
      </c>
      <c r="E75" s="37">
        <v>29</v>
      </c>
      <c r="F75" s="37"/>
      <c r="G75" s="38"/>
      <c r="H75" s="38"/>
      <c r="I75" s="38"/>
      <c r="J75" s="67"/>
    </row>
    <row r="76" spans="1:10" s="17" customFormat="1" x14ac:dyDescent="0.2">
      <c r="A76" s="309" t="s">
        <v>102</v>
      </c>
      <c r="B76" s="11" t="s">
        <v>35</v>
      </c>
      <c r="C76" s="25">
        <v>40854</v>
      </c>
      <c r="D76" s="36" t="s">
        <v>43</v>
      </c>
      <c r="E76" s="37">
        <v>54</v>
      </c>
      <c r="F76" s="37"/>
      <c r="G76" s="38"/>
      <c r="H76" s="38"/>
      <c r="I76" s="38"/>
      <c r="J76" s="67"/>
    </row>
    <row r="77" spans="1:10" s="17" customFormat="1" x14ac:dyDescent="0.2">
      <c r="A77" s="309" t="s">
        <v>103</v>
      </c>
      <c r="B77" s="11" t="s">
        <v>35</v>
      </c>
      <c r="C77" s="25">
        <v>40854</v>
      </c>
      <c r="D77" s="36" t="s">
        <v>43</v>
      </c>
      <c r="E77" s="37">
        <v>29</v>
      </c>
      <c r="F77" s="37"/>
      <c r="G77" s="38"/>
      <c r="H77" s="38"/>
      <c r="I77" s="38"/>
      <c r="J77" s="67"/>
    </row>
    <row r="78" spans="1:10" s="17" customFormat="1" x14ac:dyDescent="0.2">
      <c r="A78" s="309" t="s">
        <v>152</v>
      </c>
      <c r="B78" s="11" t="s">
        <v>35</v>
      </c>
      <c r="C78" s="25">
        <v>41439</v>
      </c>
      <c r="D78" s="36" t="s">
        <v>43</v>
      </c>
      <c r="E78" s="37">
        <v>33</v>
      </c>
      <c r="F78" s="37"/>
      <c r="G78" s="38"/>
      <c r="H78" s="38"/>
      <c r="I78" s="38"/>
      <c r="J78" s="67"/>
    </row>
    <row r="79" spans="1:10" s="17" customFormat="1" x14ac:dyDescent="0.2">
      <c r="A79" s="309" t="s">
        <v>124</v>
      </c>
      <c r="B79" s="11" t="s">
        <v>35</v>
      </c>
      <c r="C79" s="25">
        <v>41092</v>
      </c>
      <c r="D79" s="36" t="s">
        <v>43</v>
      </c>
      <c r="E79" s="37">
        <v>42</v>
      </c>
      <c r="F79" s="37"/>
      <c r="G79" s="38"/>
      <c r="H79" s="38"/>
      <c r="I79" s="38"/>
      <c r="J79" s="67"/>
    </row>
    <row r="80" spans="1:10" s="17" customFormat="1" x14ac:dyDescent="0.2">
      <c r="A80" s="77" t="s">
        <v>125</v>
      </c>
      <c r="B80" s="11" t="s">
        <v>35</v>
      </c>
      <c r="C80" s="79">
        <v>41426</v>
      </c>
      <c r="D80" s="95" t="s">
        <v>43</v>
      </c>
      <c r="E80" s="81">
        <v>53</v>
      </c>
      <c r="F80" s="81"/>
      <c r="G80" s="80"/>
      <c r="H80" s="80"/>
      <c r="I80" s="80"/>
      <c r="J80" s="152"/>
    </row>
    <row r="81" spans="1:10" s="17" customFormat="1" x14ac:dyDescent="0.2">
      <c r="A81" s="308" t="s">
        <v>215</v>
      </c>
      <c r="B81" s="214"/>
      <c r="C81" s="215"/>
      <c r="D81" s="216"/>
      <c r="E81" s="210"/>
      <c r="F81" s="217"/>
      <c r="G81" s="218"/>
      <c r="H81" s="218"/>
      <c r="I81" s="218"/>
      <c r="J81" s="219"/>
    </row>
    <row r="82" spans="1:10" s="17" customFormat="1" x14ac:dyDescent="0.2">
      <c r="A82" s="83" t="s">
        <v>195</v>
      </c>
      <c r="B82" s="11" t="s">
        <v>35</v>
      </c>
      <c r="C82" s="25">
        <v>41760</v>
      </c>
      <c r="D82" s="36" t="s">
        <v>36</v>
      </c>
      <c r="E82" s="40">
        <v>750</v>
      </c>
      <c r="F82" s="37"/>
      <c r="G82" s="38"/>
      <c r="H82" s="38"/>
      <c r="I82" s="38"/>
      <c r="J82" s="67"/>
    </row>
    <row r="83" spans="1:10" s="17" customFormat="1" x14ac:dyDescent="0.2">
      <c r="A83" s="75" t="s">
        <v>137</v>
      </c>
      <c r="B83" s="11" t="s">
        <v>35</v>
      </c>
      <c r="C83" s="2">
        <v>41821</v>
      </c>
      <c r="D83" s="36" t="s">
        <v>36</v>
      </c>
      <c r="E83" s="40">
        <v>11.25</v>
      </c>
      <c r="F83" s="37"/>
      <c r="G83" s="38"/>
      <c r="H83" s="38"/>
      <c r="I83" s="38"/>
      <c r="J83" s="67"/>
    </row>
    <row r="84" spans="1:10" s="17" customFormat="1" ht="25.5" x14ac:dyDescent="0.2">
      <c r="A84" s="75" t="s">
        <v>204</v>
      </c>
      <c r="B84" s="11" t="s">
        <v>35</v>
      </c>
      <c r="C84" s="25">
        <v>41760</v>
      </c>
      <c r="D84" s="36" t="s">
        <v>36</v>
      </c>
      <c r="E84" s="132" t="s">
        <v>203</v>
      </c>
      <c r="F84" s="37"/>
      <c r="G84" s="38"/>
      <c r="H84" s="38"/>
      <c r="I84" s="38"/>
      <c r="J84" s="67"/>
    </row>
    <row r="85" spans="1:10" s="17" customFormat="1" ht="25.5" x14ac:dyDescent="0.2">
      <c r="A85" s="75" t="s">
        <v>205</v>
      </c>
      <c r="B85" s="11" t="s">
        <v>35</v>
      </c>
      <c r="C85" s="25">
        <v>41760</v>
      </c>
      <c r="D85" s="36" t="s">
        <v>36</v>
      </c>
      <c r="E85" s="40">
        <v>750</v>
      </c>
      <c r="F85" s="37"/>
      <c r="G85" s="38"/>
      <c r="H85" s="38"/>
      <c r="I85" s="38"/>
      <c r="J85" s="67"/>
    </row>
    <row r="86" spans="1:10" s="17" customFormat="1" x14ac:dyDescent="0.2">
      <c r="A86" s="309" t="s">
        <v>39</v>
      </c>
      <c r="B86" s="11" t="s">
        <v>35</v>
      </c>
      <c r="C86" s="2">
        <v>42248</v>
      </c>
      <c r="D86" s="36" t="s">
        <v>36</v>
      </c>
      <c r="E86" s="37">
        <v>31.12</v>
      </c>
      <c r="F86" s="288"/>
      <c r="G86" s="38"/>
      <c r="H86" s="38"/>
      <c r="I86" s="38"/>
      <c r="J86" s="67"/>
    </row>
    <row r="87" spans="1:10" s="17" customFormat="1" x14ac:dyDescent="0.2">
      <c r="A87" s="309" t="s">
        <v>6</v>
      </c>
      <c r="B87" s="11" t="s">
        <v>35</v>
      </c>
      <c r="C87" s="25">
        <v>41351</v>
      </c>
      <c r="D87" s="36" t="s">
        <v>36</v>
      </c>
      <c r="E87" s="40">
        <v>0</v>
      </c>
      <c r="F87" s="37"/>
      <c r="G87" s="38"/>
      <c r="H87" s="38"/>
      <c r="I87" s="38"/>
      <c r="J87" s="67"/>
    </row>
    <row r="88" spans="1:10" s="17" customFormat="1" x14ac:dyDescent="0.2">
      <c r="A88" s="77" t="s">
        <v>125</v>
      </c>
      <c r="B88" s="78" t="s">
        <v>136</v>
      </c>
      <c r="C88" s="79">
        <v>41760</v>
      </c>
      <c r="D88" s="95" t="s">
        <v>43</v>
      </c>
      <c r="E88" s="97">
        <v>140</v>
      </c>
      <c r="F88" s="81"/>
      <c r="G88" s="80"/>
      <c r="H88" s="80"/>
      <c r="I88" s="80"/>
      <c r="J88" s="152"/>
    </row>
    <row r="89" spans="1:10" s="17" customFormat="1" x14ac:dyDescent="0.2">
      <c r="A89" s="220" t="s">
        <v>211</v>
      </c>
      <c r="B89" s="221"/>
      <c r="C89" s="221"/>
      <c r="D89" s="214"/>
      <c r="E89" s="222"/>
      <c r="F89" s="223"/>
      <c r="G89" s="224"/>
      <c r="H89" s="224"/>
      <c r="I89" s="224"/>
      <c r="J89" s="225"/>
    </row>
    <row r="90" spans="1:10" s="17" customFormat="1" x14ac:dyDescent="0.2">
      <c r="A90" s="84" t="s">
        <v>20</v>
      </c>
      <c r="B90" s="11" t="s">
        <v>44</v>
      </c>
      <c r="C90" s="9">
        <v>39569</v>
      </c>
      <c r="D90" s="11" t="s">
        <v>43</v>
      </c>
      <c r="E90" s="45">
        <v>1528</v>
      </c>
      <c r="F90" s="48"/>
      <c r="G90" s="49"/>
      <c r="H90" s="49"/>
      <c r="I90" s="49"/>
      <c r="J90" s="153"/>
    </row>
    <row r="91" spans="1:10" s="17" customFormat="1" x14ac:dyDescent="0.2">
      <c r="A91" s="195" t="s">
        <v>218</v>
      </c>
      <c r="B91" s="41" t="s">
        <v>44</v>
      </c>
      <c r="C91" s="199">
        <v>41821</v>
      </c>
      <c r="D91" s="32" t="s">
        <v>43</v>
      </c>
      <c r="E91" s="39">
        <v>6532</v>
      </c>
      <c r="F91" s="196"/>
      <c r="G91" s="42"/>
      <c r="H91" s="44"/>
      <c r="I91" s="42"/>
      <c r="J91" s="317"/>
    </row>
    <row r="92" spans="1:10" s="17" customFormat="1" x14ac:dyDescent="0.2">
      <c r="A92" s="195" t="s">
        <v>219</v>
      </c>
      <c r="B92" s="41" t="s">
        <v>44</v>
      </c>
      <c r="C92" s="199">
        <v>41821</v>
      </c>
      <c r="D92" s="32" t="s">
        <v>43</v>
      </c>
      <c r="E92" s="39">
        <v>20968</v>
      </c>
      <c r="F92" s="198"/>
      <c r="G92" s="44"/>
      <c r="H92" s="44"/>
      <c r="I92" s="44"/>
      <c r="J92" s="317"/>
    </row>
    <row r="93" spans="1:10" s="17" customFormat="1" x14ac:dyDescent="0.2">
      <c r="A93" s="200" t="s">
        <v>107</v>
      </c>
      <c r="B93" s="41"/>
      <c r="C93" s="2"/>
      <c r="D93" s="11"/>
      <c r="E93" s="37"/>
      <c r="F93" s="37"/>
      <c r="G93" s="38"/>
      <c r="H93" s="38"/>
      <c r="I93" s="38"/>
      <c r="J93" s="67"/>
    </row>
    <row r="94" spans="1:10" s="17" customFormat="1" x14ac:dyDescent="0.2">
      <c r="A94" s="84" t="s">
        <v>45</v>
      </c>
      <c r="B94" s="11" t="s">
        <v>13</v>
      </c>
      <c r="C94" s="25">
        <v>40909</v>
      </c>
      <c r="D94" s="11" t="s">
        <v>46</v>
      </c>
      <c r="E94" s="45"/>
      <c r="F94" s="37">
        <v>40</v>
      </c>
      <c r="G94" s="38">
        <v>40</v>
      </c>
      <c r="H94" s="38">
        <v>40</v>
      </c>
      <c r="I94" s="38">
        <v>40</v>
      </c>
      <c r="J94" s="67">
        <v>40</v>
      </c>
    </row>
    <row r="95" spans="1:10" s="17" customFormat="1" x14ac:dyDescent="0.2">
      <c r="A95" s="85" t="s">
        <v>47</v>
      </c>
      <c r="B95" s="78" t="s">
        <v>41</v>
      </c>
      <c r="C95" s="86">
        <v>39569</v>
      </c>
      <c r="D95" s="78" t="s">
        <v>36</v>
      </c>
      <c r="E95" s="87">
        <v>0</v>
      </c>
      <c r="F95" s="88"/>
      <c r="G95" s="89"/>
      <c r="H95" s="89"/>
      <c r="I95" s="89"/>
      <c r="J95" s="154"/>
    </row>
    <row r="96" spans="1:10" s="17" customFormat="1" x14ac:dyDescent="0.2">
      <c r="A96" s="220" t="s">
        <v>48</v>
      </c>
      <c r="B96" s="221"/>
      <c r="C96" s="221"/>
      <c r="D96" s="214"/>
      <c r="E96" s="222"/>
      <c r="F96" s="226"/>
      <c r="G96" s="212"/>
      <c r="H96" s="212"/>
      <c r="I96" s="212"/>
      <c r="J96" s="213"/>
    </row>
    <row r="97" spans="1:10" s="17" customFormat="1" x14ac:dyDescent="0.2">
      <c r="A97" s="90" t="s">
        <v>49</v>
      </c>
      <c r="B97" s="11" t="s">
        <v>35</v>
      </c>
      <c r="C97" s="26">
        <v>39569</v>
      </c>
      <c r="D97" s="11" t="s">
        <v>36</v>
      </c>
      <c r="E97" s="45">
        <v>0</v>
      </c>
      <c r="F97" s="46"/>
      <c r="G97" s="47"/>
      <c r="H97" s="47"/>
      <c r="I97" s="47"/>
      <c r="J97" s="155"/>
    </row>
    <row r="98" spans="1:10" s="17" customFormat="1" x14ac:dyDescent="0.2">
      <c r="A98" s="90" t="s">
        <v>50</v>
      </c>
      <c r="B98" s="11" t="s">
        <v>41</v>
      </c>
      <c r="C98" s="26">
        <v>39569</v>
      </c>
      <c r="D98" s="11" t="s">
        <v>36</v>
      </c>
      <c r="E98" s="45">
        <v>0</v>
      </c>
      <c r="F98" s="46"/>
      <c r="G98" s="47"/>
      <c r="H98" s="47"/>
      <c r="I98" s="47"/>
      <c r="J98" s="155"/>
    </row>
    <row r="99" spans="1:10" s="17" customFormat="1" x14ac:dyDescent="0.2">
      <c r="A99" s="90" t="s">
        <v>51</v>
      </c>
      <c r="B99" s="11" t="s">
        <v>13</v>
      </c>
      <c r="C99" s="9">
        <v>40909</v>
      </c>
      <c r="D99" s="11" t="s">
        <v>52</v>
      </c>
      <c r="E99" s="45">
        <v>1704</v>
      </c>
      <c r="F99" s="48"/>
      <c r="G99" s="49"/>
      <c r="H99" s="49"/>
      <c r="I99" s="49"/>
      <c r="J99" s="153"/>
    </row>
    <row r="100" spans="1:10" s="17" customFormat="1" x14ac:dyDescent="0.2">
      <c r="A100" s="84" t="s">
        <v>53</v>
      </c>
      <c r="B100" s="11" t="s">
        <v>13</v>
      </c>
      <c r="C100" s="9">
        <v>40909</v>
      </c>
      <c r="D100" s="11" t="s">
        <v>52</v>
      </c>
      <c r="E100" s="45">
        <v>3408</v>
      </c>
      <c r="F100" s="48"/>
      <c r="G100" s="49"/>
      <c r="H100" s="49"/>
      <c r="I100" s="49"/>
      <c r="J100" s="153"/>
    </row>
    <row r="101" spans="1:10" s="17" customFormat="1" x14ac:dyDescent="0.2">
      <c r="A101" s="84" t="s">
        <v>54</v>
      </c>
      <c r="B101" s="11" t="s">
        <v>13</v>
      </c>
      <c r="C101" s="9">
        <v>40909</v>
      </c>
      <c r="D101" s="11" t="s">
        <v>52</v>
      </c>
      <c r="E101" s="45">
        <v>5112</v>
      </c>
      <c r="F101" s="48"/>
      <c r="G101" s="49"/>
      <c r="H101" s="49"/>
      <c r="I101" s="49"/>
      <c r="J101" s="153"/>
    </row>
    <row r="102" spans="1:10" s="17" customFormat="1" x14ac:dyDescent="0.2">
      <c r="A102" s="84" t="s">
        <v>55</v>
      </c>
      <c r="B102" s="11" t="s">
        <v>13</v>
      </c>
      <c r="C102" s="9">
        <v>40909</v>
      </c>
      <c r="D102" s="11" t="s">
        <v>52</v>
      </c>
      <c r="E102" s="45">
        <v>6816</v>
      </c>
      <c r="F102" s="48"/>
      <c r="G102" s="49"/>
      <c r="H102" s="49"/>
      <c r="I102" s="49"/>
      <c r="J102" s="153"/>
    </row>
    <row r="103" spans="1:10" s="17" customFormat="1" x14ac:dyDescent="0.2">
      <c r="A103" s="84" t="s">
        <v>56</v>
      </c>
      <c r="B103" s="11" t="s">
        <v>13</v>
      </c>
      <c r="C103" s="9">
        <v>40909</v>
      </c>
      <c r="D103" s="11" t="s">
        <v>52</v>
      </c>
      <c r="E103" s="45">
        <v>8520</v>
      </c>
      <c r="F103" s="48"/>
      <c r="G103" s="49"/>
      <c r="H103" s="49"/>
      <c r="I103" s="49"/>
      <c r="J103" s="153"/>
    </row>
    <row r="104" spans="1:10" s="17" customFormat="1" x14ac:dyDescent="0.2">
      <c r="A104" s="84" t="s">
        <v>57</v>
      </c>
      <c r="B104" s="11" t="s">
        <v>13</v>
      </c>
      <c r="C104" s="9">
        <v>40909</v>
      </c>
      <c r="D104" s="11" t="s">
        <v>52</v>
      </c>
      <c r="E104" s="45">
        <v>10212</v>
      </c>
      <c r="F104" s="48"/>
      <c r="G104" s="49"/>
      <c r="H104" s="49"/>
      <c r="I104" s="49"/>
      <c r="J104" s="153"/>
    </row>
    <row r="105" spans="1:10" s="17" customFormat="1" x14ac:dyDescent="0.2">
      <c r="A105" s="84" t="s">
        <v>58</v>
      </c>
      <c r="B105" s="11" t="s">
        <v>13</v>
      </c>
      <c r="C105" s="9">
        <v>40909</v>
      </c>
      <c r="D105" s="11" t="s">
        <v>52</v>
      </c>
      <c r="E105" s="45">
        <v>11916</v>
      </c>
      <c r="F105" s="48"/>
      <c r="G105" s="49"/>
      <c r="H105" s="49"/>
      <c r="I105" s="49"/>
      <c r="J105" s="153"/>
    </row>
    <row r="106" spans="1:10" s="17" customFormat="1" x14ac:dyDescent="0.2">
      <c r="A106" s="84" t="s">
        <v>59</v>
      </c>
      <c r="B106" s="11" t="s">
        <v>13</v>
      </c>
      <c r="C106" s="9">
        <v>40909</v>
      </c>
      <c r="D106" s="11" t="s">
        <v>52</v>
      </c>
      <c r="E106" s="45">
        <v>13620</v>
      </c>
      <c r="F106" s="48"/>
      <c r="G106" s="49"/>
      <c r="H106" s="49"/>
      <c r="I106" s="49"/>
      <c r="J106" s="153"/>
    </row>
    <row r="107" spans="1:10" s="17" customFormat="1" x14ac:dyDescent="0.2">
      <c r="A107" s="84" t="s">
        <v>60</v>
      </c>
      <c r="B107" s="11" t="s">
        <v>13</v>
      </c>
      <c r="C107" s="9">
        <v>40909</v>
      </c>
      <c r="D107" s="11" t="s">
        <v>52</v>
      </c>
      <c r="E107" s="45">
        <v>15324</v>
      </c>
      <c r="F107" s="48"/>
      <c r="G107" s="49"/>
      <c r="H107" s="49"/>
      <c r="I107" s="49"/>
      <c r="J107" s="153"/>
    </row>
    <row r="108" spans="1:10" s="17" customFormat="1" x14ac:dyDescent="0.2">
      <c r="A108" s="84" t="s">
        <v>61</v>
      </c>
      <c r="B108" s="11" t="s">
        <v>13</v>
      </c>
      <c r="C108" s="9">
        <v>40909</v>
      </c>
      <c r="D108" s="11" t="s">
        <v>52</v>
      </c>
      <c r="E108" s="45">
        <v>17028</v>
      </c>
      <c r="F108" s="48"/>
      <c r="G108" s="49"/>
      <c r="H108" s="49"/>
      <c r="I108" s="49"/>
      <c r="J108" s="153"/>
    </row>
    <row r="109" spans="1:10" s="3" customFormat="1" x14ac:dyDescent="0.2">
      <c r="A109" s="84" t="s">
        <v>62</v>
      </c>
      <c r="B109" s="11" t="s">
        <v>13</v>
      </c>
      <c r="C109" s="9">
        <v>40909</v>
      </c>
      <c r="D109" s="11" t="s">
        <v>52</v>
      </c>
      <c r="E109" s="45">
        <v>57060</v>
      </c>
      <c r="F109" s="48"/>
      <c r="G109" s="49"/>
      <c r="H109" s="49"/>
      <c r="I109" s="49"/>
      <c r="J109" s="153"/>
    </row>
    <row r="110" spans="1:10" s="17" customFormat="1" x14ac:dyDescent="0.2">
      <c r="A110" s="85" t="s">
        <v>192</v>
      </c>
      <c r="B110" s="78" t="s">
        <v>13</v>
      </c>
      <c r="C110" s="86">
        <v>41512</v>
      </c>
      <c r="D110" s="78" t="s">
        <v>52</v>
      </c>
      <c r="E110" s="91">
        <v>456480</v>
      </c>
      <c r="F110" s="173"/>
      <c r="G110" s="173"/>
      <c r="H110" s="173"/>
      <c r="I110" s="173"/>
      <c r="J110" s="174"/>
    </row>
    <row r="111" spans="1:10" s="17" customFormat="1" ht="21" customHeight="1" x14ac:dyDescent="0.2">
      <c r="A111" s="115"/>
      <c r="B111" s="11"/>
      <c r="C111" s="11"/>
      <c r="D111" s="11"/>
      <c r="E111" s="52"/>
      <c r="F111" s="169"/>
      <c r="G111" s="49"/>
      <c r="H111" s="49"/>
      <c r="I111" s="49"/>
      <c r="J111" s="153"/>
    </row>
    <row r="112" spans="1:10" s="17" customFormat="1" ht="18" x14ac:dyDescent="0.25">
      <c r="A112" s="122" t="s">
        <v>63</v>
      </c>
      <c r="B112" s="123" t="s">
        <v>64</v>
      </c>
      <c r="C112" s="124"/>
      <c r="D112" s="133"/>
      <c r="E112" s="125"/>
      <c r="F112" s="527" t="s">
        <v>121</v>
      </c>
      <c r="G112" s="528"/>
      <c r="H112" s="528"/>
      <c r="I112" s="529"/>
      <c r="J112" s="530"/>
    </row>
    <row r="113" spans="1:10" s="17" customFormat="1" ht="25.5" x14ac:dyDescent="0.2">
      <c r="A113" s="126"/>
      <c r="B113" s="127" t="s">
        <v>90</v>
      </c>
      <c r="C113" s="127" t="s">
        <v>30</v>
      </c>
      <c r="D113" s="134" t="s">
        <v>65</v>
      </c>
      <c r="E113" s="128" t="s">
        <v>32</v>
      </c>
      <c r="F113" s="129" t="s">
        <v>209</v>
      </c>
      <c r="G113" s="130" t="s">
        <v>33</v>
      </c>
      <c r="H113" s="129">
        <v>2</v>
      </c>
      <c r="I113" s="131"/>
      <c r="J113" s="156" t="s">
        <v>210</v>
      </c>
    </row>
    <row r="114" spans="1:10" s="17" customFormat="1" x14ac:dyDescent="0.2">
      <c r="A114" s="220" t="s">
        <v>216</v>
      </c>
      <c r="B114" s="221"/>
      <c r="C114" s="221"/>
      <c r="D114" s="214"/>
      <c r="E114" s="227"/>
      <c r="F114" s="211"/>
      <c r="G114" s="212"/>
      <c r="H114" s="212"/>
      <c r="I114" s="212"/>
      <c r="J114" s="213"/>
    </row>
    <row r="115" spans="1:10" s="17" customFormat="1" x14ac:dyDescent="0.2">
      <c r="A115" s="90" t="s">
        <v>9</v>
      </c>
      <c r="B115" s="11"/>
      <c r="C115" s="11"/>
      <c r="D115" s="11"/>
      <c r="E115" s="53"/>
      <c r="F115" s="169"/>
      <c r="G115" s="49"/>
      <c r="H115" s="49"/>
      <c r="I115" s="49"/>
      <c r="J115" s="153"/>
    </row>
    <row r="116" spans="1:10" s="17" customFormat="1" x14ac:dyDescent="0.2">
      <c r="A116" s="309" t="s">
        <v>66</v>
      </c>
      <c r="B116" s="11" t="s">
        <v>42</v>
      </c>
      <c r="C116" s="9">
        <v>39569</v>
      </c>
      <c r="D116" s="11" t="s">
        <v>43</v>
      </c>
      <c r="E116" s="53"/>
      <c r="F116" s="169">
        <v>0</v>
      </c>
      <c r="G116" s="49"/>
      <c r="H116" s="49">
        <v>0</v>
      </c>
      <c r="I116" s="49"/>
      <c r="J116" s="153">
        <v>0</v>
      </c>
    </row>
    <row r="117" spans="1:10" s="17" customFormat="1" x14ac:dyDescent="0.2">
      <c r="A117" s="309" t="s">
        <v>141</v>
      </c>
      <c r="B117" s="11" t="s">
        <v>42</v>
      </c>
      <c r="C117" s="9">
        <v>41361</v>
      </c>
      <c r="D117" s="11" t="s">
        <v>43</v>
      </c>
      <c r="E117" s="53"/>
      <c r="F117" s="169">
        <v>0</v>
      </c>
      <c r="G117" s="49"/>
      <c r="H117" s="49">
        <v>0</v>
      </c>
      <c r="I117" s="49"/>
      <c r="J117" s="153">
        <v>0</v>
      </c>
    </row>
    <row r="118" spans="1:10" s="17" customFormat="1" x14ac:dyDescent="0.2">
      <c r="A118" s="309" t="s">
        <v>142</v>
      </c>
      <c r="B118" s="11" t="s">
        <v>42</v>
      </c>
      <c r="C118" s="9">
        <v>41361</v>
      </c>
      <c r="D118" s="11" t="s">
        <v>43</v>
      </c>
      <c r="E118" s="53"/>
      <c r="F118" s="169">
        <v>0</v>
      </c>
      <c r="G118" s="49"/>
      <c r="H118" s="49">
        <v>0</v>
      </c>
      <c r="I118" s="49"/>
      <c r="J118" s="153">
        <v>0</v>
      </c>
    </row>
    <row r="119" spans="1:10" s="17" customFormat="1" x14ac:dyDescent="0.2">
      <c r="A119" s="309" t="s">
        <v>143</v>
      </c>
      <c r="B119" s="11" t="s">
        <v>42</v>
      </c>
      <c r="C119" s="9">
        <v>41361</v>
      </c>
      <c r="D119" s="11" t="s">
        <v>43</v>
      </c>
      <c r="E119" s="53"/>
      <c r="F119" s="169">
        <v>0</v>
      </c>
      <c r="G119" s="49"/>
      <c r="H119" s="49">
        <v>0</v>
      </c>
      <c r="I119" s="49"/>
      <c r="J119" s="153">
        <v>0</v>
      </c>
    </row>
    <row r="120" spans="1:10" s="17" customFormat="1" x14ac:dyDescent="0.2">
      <c r="A120" s="309" t="s">
        <v>67</v>
      </c>
      <c r="B120" s="11" t="s">
        <v>42</v>
      </c>
      <c r="C120" s="9">
        <v>39846</v>
      </c>
      <c r="D120" s="11" t="s">
        <v>43</v>
      </c>
      <c r="E120" s="53"/>
      <c r="F120" s="169">
        <v>0</v>
      </c>
      <c r="G120" s="49"/>
      <c r="H120" s="49">
        <v>0</v>
      </c>
      <c r="I120" s="49"/>
      <c r="J120" s="153">
        <v>0</v>
      </c>
    </row>
    <row r="121" spans="1:10" s="17" customFormat="1" x14ac:dyDescent="0.2">
      <c r="A121" s="309" t="s">
        <v>68</v>
      </c>
      <c r="B121" s="11" t="s">
        <v>42</v>
      </c>
      <c r="C121" s="25">
        <v>40423</v>
      </c>
      <c r="D121" s="11" t="s">
        <v>43</v>
      </c>
      <c r="E121" s="53"/>
      <c r="F121" s="169">
        <v>2.2000000000000002</v>
      </c>
      <c r="G121" s="49"/>
      <c r="H121" s="169">
        <v>2.2000000000000002</v>
      </c>
      <c r="I121" s="49"/>
      <c r="J121" s="170">
        <v>2.2000000000000002</v>
      </c>
    </row>
    <row r="122" spans="1:10" s="17" customFormat="1" x14ac:dyDescent="0.2">
      <c r="A122" s="77" t="s">
        <v>25</v>
      </c>
      <c r="B122" s="78" t="s">
        <v>42</v>
      </c>
      <c r="C122" s="86">
        <v>40392</v>
      </c>
      <c r="D122" s="78" t="s">
        <v>43</v>
      </c>
      <c r="E122" s="91" t="s">
        <v>122</v>
      </c>
      <c r="F122" s="175">
        <v>7</v>
      </c>
      <c r="G122" s="89"/>
      <c r="H122" s="89">
        <v>7</v>
      </c>
      <c r="I122" s="89"/>
      <c r="J122" s="154">
        <v>7</v>
      </c>
    </row>
    <row r="123" spans="1:10" s="17" customFormat="1" x14ac:dyDescent="0.2">
      <c r="A123" s="308" t="s">
        <v>138</v>
      </c>
      <c r="B123" s="214"/>
      <c r="C123" s="214"/>
      <c r="D123" s="214"/>
      <c r="E123" s="227"/>
      <c r="F123" s="222"/>
      <c r="G123" s="228"/>
      <c r="H123" s="228"/>
      <c r="I123" s="228"/>
      <c r="J123" s="229"/>
    </row>
    <row r="124" spans="1:10" s="17" customFormat="1" x14ac:dyDescent="0.2">
      <c r="A124" s="309" t="s">
        <v>68</v>
      </c>
      <c r="B124" s="36" t="s">
        <v>117</v>
      </c>
      <c r="C124" s="21">
        <v>40854</v>
      </c>
      <c r="D124" s="11" t="s">
        <v>43</v>
      </c>
      <c r="E124" s="53" t="s">
        <v>106</v>
      </c>
      <c r="F124" s="45">
        <v>3</v>
      </c>
      <c r="G124" s="52"/>
      <c r="H124" s="52">
        <v>3</v>
      </c>
      <c r="I124" s="52"/>
      <c r="J124" s="170">
        <v>3</v>
      </c>
    </row>
    <row r="125" spans="1:10" s="17" customFormat="1" x14ac:dyDescent="0.2">
      <c r="A125" s="92" t="s">
        <v>111</v>
      </c>
      <c r="B125" s="36" t="s">
        <v>35</v>
      </c>
      <c r="C125" s="26">
        <v>40854</v>
      </c>
      <c r="D125" s="36" t="s">
        <v>36</v>
      </c>
      <c r="E125" s="53">
        <v>26</v>
      </c>
      <c r="F125" s="177"/>
      <c r="G125" s="178"/>
      <c r="H125" s="178"/>
      <c r="I125" s="178"/>
      <c r="J125" s="179"/>
    </row>
    <row r="126" spans="1:10" s="17" customFormat="1" x14ac:dyDescent="0.2">
      <c r="A126" s="92" t="s">
        <v>112</v>
      </c>
      <c r="B126" s="36" t="s">
        <v>35</v>
      </c>
      <c r="C126" s="26">
        <v>40854</v>
      </c>
      <c r="D126" s="36" t="s">
        <v>36</v>
      </c>
      <c r="E126" s="53">
        <v>69.5</v>
      </c>
      <c r="F126" s="177"/>
      <c r="G126" s="178"/>
      <c r="H126" s="178"/>
      <c r="I126" s="178"/>
      <c r="J126" s="179"/>
    </row>
    <row r="127" spans="1:10" s="17" customFormat="1" x14ac:dyDescent="0.2">
      <c r="A127" s="309" t="s">
        <v>10</v>
      </c>
      <c r="B127" s="11" t="s">
        <v>35</v>
      </c>
      <c r="C127" s="26">
        <v>40854</v>
      </c>
      <c r="D127" s="11" t="s">
        <v>36</v>
      </c>
      <c r="E127" s="53">
        <v>12.5</v>
      </c>
      <c r="F127" s="45"/>
      <c r="G127" s="52"/>
      <c r="H127" s="52"/>
      <c r="I127" s="52"/>
      <c r="J127" s="170"/>
    </row>
    <row r="128" spans="1:10" s="35" customFormat="1" x14ac:dyDescent="0.2">
      <c r="A128" s="75" t="s">
        <v>249</v>
      </c>
      <c r="B128" s="36" t="s">
        <v>35</v>
      </c>
      <c r="C128" s="21">
        <v>40854</v>
      </c>
      <c r="D128" s="36" t="s">
        <v>36</v>
      </c>
      <c r="E128" s="40">
        <v>25</v>
      </c>
      <c r="F128" s="37"/>
      <c r="G128" s="38"/>
      <c r="H128" s="38"/>
      <c r="I128" s="38"/>
      <c r="J128" s="67"/>
    </row>
    <row r="129" spans="1:10" s="35" customFormat="1" x14ac:dyDescent="0.2">
      <c r="A129" s="75" t="s">
        <v>250</v>
      </c>
      <c r="B129" s="36" t="s">
        <v>35</v>
      </c>
      <c r="C129" s="21">
        <v>40854</v>
      </c>
      <c r="D129" s="36" t="s">
        <v>36</v>
      </c>
      <c r="E129" s="40">
        <v>0</v>
      </c>
      <c r="F129" s="37"/>
      <c r="G129" s="38"/>
      <c r="H129" s="38"/>
      <c r="I129" s="38"/>
      <c r="J129" s="67"/>
    </row>
    <row r="130" spans="1:10" s="17" customFormat="1" x14ac:dyDescent="0.2">
      <c r="A130" s="93" t="s">
        <v>12</v>
      </c>
      <c r="B130" s="11" t="s">
        <v>35</v>
      </c>
      <c r="C130" s="26">
        <v>40854</v>
      </c>
      <c r="D130" s="11" t="s">
        <v>36</v>
      </c>
      <c r="E130" s="53">
        <v>12.5</v>
      </c>
      <c r="F130" s="45"/>
      <c r="G130" s="52"/>
      <c r="H130" s="52"/>
      <c r="I130" s="52"/>
      <c r="J130" s="170"/>
    </row>
    <row r="131" spans="1:10" s="17" customFormat="1" x14ac:dyDescent="0.2">
      <c r="A131" s="83" t="s">
        <v>119</v>
      </c>
      <c r="B131" s="62" t="s">
        <v>35</v>
      </c>
      <c r="C131" s="62"/>
      <c r="D131" s="62" t="s">
        <v>36</v>
      </c>
      <c r="E131" s="74">
        <v>0</v>
      </c>
      <c r="F131" s="38"/>
      <c r="G131" s="38"/>
      <c r="H131" s="38"/>
      <c r="I131" s="38"/>
      <c r="J131" s="67"/>
    </row>
    <row r="132" spans="1:10" s="17" customFormat="1" x14ac:dyDescent="0.2">
      <c r="A132" s="94" t="s">
        <v>108</v>
      </c>
      <c r="B132" s="95" t="s">
        <v>35</v>
      </c>
      <c r="C132" s="96">
        <v>40529</v>
      </c>
      <c r="D132" s="95" t="s">
        <v>36</v>
      </c>
      <c r="E132" s="97">
        <v>0</v>
      </c>
      <c r="F132" s="81"/>
      <c r="G132" s="80"/>
      <c r="H132" s="80"/>
      <c r="I132" s="80"/>
      <c r="J132" s="152"/>
    </row>
    <row r="133" spans="1:10" s="17" customFormat="1" x14ac:dyDescent="0.2">
      <c r="A133" s="230" t="s">
        <v>220</v>
      </c>
      <c r="B133" s="231"/>
      <c r="C133" s="232"/>
      <c r="D133" s="233"/>
      <c r="E133" s="234"/>
      <c r="F133" s="217"/>
      <c r="G133" s="218"/>
      <c r="H133" s="218"/>
      <c r="I133" s="218"/>
      <c r="J133" s="219"/>
    </row>
    <row r="134" spans="1:10" s="17" customFormat="1" x14ac:dyDescent="0.2">
      <c r="A134" s="76" t="s">
        <v>126</v>
      </c>
      <c r="B134" s="36" t="s">
        <v>35</v>
      </c>
      <c r="C134" s="20">
        <v>42262</v>
      </c>
      <c r="D134" s="266" t="s">
        <v>36</v>
      </c>
      <c r="E134" s="55">
        <v>0</v>
      </c>
      <c r="F134" s="37"/>
      <c r="G134" s="38"/>
      <c r="H134" s="38"/>
      <c r="I134" s="38"/>
      <c r="J134" s="67"/>
    </row>
    <row r="135" spans="1:10" s="17" customFormat="1" x14ac:dyDescent="0.2">
      <c r="A135" s="76" t="s">
        <v>131</v>
      </c>
      <c r="B135" s="62" t="s">
        <v>35</v>
      </c>
      <c r="C135" s="20">
        <v>42262</v>
      </c>
      <c r="D135" s="266" t="s">
        <v>36</v>
      </c>
      <c r="E135" s="56" t="s">
        <v>236</v>
      </c>
      <c r="F135" s="37"/>
      <c r="G135" s="38"/>
      <c r="H135" s="38"/>
      <c r="I135" s="38"/>
      <c r="J135" s="67"/>
    </row>
    <row r="136" spans="1:10" s="17" customFormat="1" x14ac:dyDescent="0.2">
      <c r="A136" s="76" t="s">
        <v>130</v>
      </c>
      <c r="B136" s="36" t="s">
        <v>35</v>
      </c>
      <c r="C136" s="20">
        <v>42262</v>
      </c>
      <c r="D136" s="267" t="s">
        <v>36</v>
      </c>
      <c r="E136" s="56" t="s">
        <v>237</v>
      </c>
      <c r="F136" s="37"/>
      <c r="G136" s="38"/>
      <c r="H136" s="38"/>
      <c r="I136" s="38"/>
      <c r="J136" s="67"/>
    </row>
    <row r="137" spans="1:10" s="17" customFormat="1" x14ac:dyDescent="0.2">
      <c r="A137" s="76" t="s">
        <v>129</v>
      </c>
      <c r="B137" s="32" t="s">
        <v>35</v>
      </c>
      <c r="C137" s="20">
        <v>42262</v>
      </c>
      <c r="D137" s="267" t="s">
        <v>36</v>
      </c>
      <c r="E137" s="56" t="s">
        <v>238</v>
      </c>
      <c r="F137" s="37"/>
      <c r="G137" s="38"/>
      <c r="H137" s="38"/>
      <c r="I137" s="38"/>
      <c r="J137" s="67"/>
    </row>
    <row r="138" spans="1:10" s="17" customFormat="1" x14ac:dyDescent="0.2">
      <c r="A138" s="76" t="s">
        <v>128</v>
      </c>
      <c r="B138" s="36" t="s">
        <v>35</v>
      </c>
      <c r="C138" s="20">
        <v>42262</v>
      </c>
      <c r="D138" s="267" t="s">
        <v>36</v>
      </c>
      <c r="E138" s="56" t="s">
        <v>135</v>
      </c>
      <c r="F138" s="37"/>
      <c r="G138" s="38"/>
      <c r="H138" s="38"/>
      <c r="I138" s="38"/>
      <c r="J138" s="67"/>
    </row>
    <row r="139" spans="1:10" s="17" customFormat="1" x14ac:dyDescent="0.2">
      <c r="A139" s="98" t="s">
        <v>127</v>
      </c>
      <c r="B139" s="99" t="s">
        <v>35</v>
      </c>
      <c r="C139" s="20">
        <v>42262</v>
      </c>
      <c r="D139" s="267" t="s">
        <v>36</v>
      </c>
      <c r="E139" s="100" t="s">
        <v>144</v>
      </c>
      <c r="F139" s="180"/>
      <c r="G139" s="100"/>
      <c r="H139" s="100"/>
      <c r="I139" s="100"/>
      <c r="J139" s="181"/>
    </row>
    <row r="140" spans="1:10" s="17" customFormat="1" x14ac:dyDescent="0.2">
      <c r="A140" s="235" t="s">
        <v>221</v>
      </c>
      <c r="B140" s="231"/>
      <c r="C140" s="231"/>
      <c r="D140" s="231"/>
      <c r="E140" s="236"/>
      <c r="F140" s="237"/>
      <c r="G140" s="234"/>
      <c r="H140" s="234"/>
      <c r="I140" s="234"/>
      <c r="J140" s="238"/>
    </row>
    <row r="141" spans="1:10" s="17" customFormat="1" x14ac:dyDescent="0.2">
      <c r="A141" s="101" t="s">
        <v>167</v>
      </c>
      <c r="B141" s="32"/>
      <c r="C141" s="32"/>
      <c r="D141" s="32"/>
      <c r="E141" s="54"/>
      <c r="F141" s="39"/>
      <c r="G141" s="56"/>
      <c r="H141" s="56"/>
      <c r="I141" s="56"/>
      <c r="J141" s="182"/>
    </row>
    <row r="142" spans="1:10" s="17" customFormat="1" x14ac:dyDescent="0.2">
      <c r="A142" s="102" t="s">
        <v>168</v>
      </c>
      <c r="B142" s="63" t="s">
        <v>35</v>
      </c>
      <c r="C142" s="20">
        <v>41487</v>
      </c>
      <c r="D142" s="63" t="s">
        <v>36</v>
      </c>
      <c r="E142" s="54" t="s">
        <v>169</v>
      </c>
      <c r="F142" s="39"/>
      <c r="G142" s="56"/>
      <c r="H142" s="56"/>
      <c r="I142" s="56"/>
      <c r="J142" s="182"/>
    </row>
    <row r="143" spans="1:10" s="17" customFormat="1" x14ac:dyDescent="0.2">
      <c r="A143" s="101" t="s">
        <v>170</v>
      </c>
      <c r="B143" s="63"/>
      <c r="C143" s="20"/>
      <c r="D143" s="63"/>
      <c r="E143" s="54"/>
      <c r="F143" s="39"/>
      <c r="G143" s="56"/>
      <c r="H143" s="56"/>
      <c r="I143" s="56"/>
      <c r="J143" s="182"/>
    </row>
    <row r="144" spans="1:10" s="17" customFormat="1" x14ac:dyDescent="0.2">
      <c r="A144" s="102" t="s">
        <v>234</v>
      </c>
      <c r="B144" s="63" t="s">
        <v>35</v>
      </c>
      <c r="C144" s="20">
        <v>41698</v>
      </c>
      <c r="D144" s="63" t="s">
        <v>36</v>
      </c>
      <c r="E144" s="54" t="s">
        <v>169</v>
      </c>
      <c r="F144" s="39"/>
      <c r="G144" s="56"/>
      <c r="H144" s="56"/>
      <c r="I144" s="56"/>
      <c r="J144" s="182"/>
    </row>
    <row r="145" spans="1:10" s="17" customFormat="1" x14ac:dyDescent="0.2">
      <c r="A145" s="102" t="s">
        <v>235</v>
      </c>
      <c r="B145" s="63" t="s">
        <v>35</v>
      </c>
      <c r="C145" s="20">
        <v>41698</v>
      </c>
      <c r="D145" s="63" t="s">
        <v>36</v>
      </c>
      <c r="E145" s="54">
        <v>12.5</v>
      </c>
      <c r="F145" s="39"/>
      <c r="G145" s="56"/>
      <c r="H145" s="56"/>
      <c r="I145" s="56"/>
      <c r="J145" s="182"/>
    </row>
    <row r="146" spans="1:10" s="17" customFormat="1" x14ac:dyDescent="0.2">
      <c r="A146" s="102" t="s">
        <v>171</v>
      </c>
      <c r="B146" s="63" t="s">
        <v>35</v>
      </c>
      <c r="C146" s="20">
        <v>41487</v>
      </c>
      <c r="D146" s="63" t="s">
        <v>36</v>
      </c>
      <c r="E146" s="54">
        <v>12.5</v>
      </c>
      <c r="F146" s="39"/>
      <c r="G146" s="56"/>
      <c r="H146" s="56"/>
      <c r="I146" s="56"/>
      <c r="J146" s="182"/>
    </row>
    <row r="147" spans="1:10" s="17" customFormat="1" x14ac:dyDescent="0.2">
      <c r="A147" s="102" t="s">
        <v>172</v>
      </c>
      <c r="B147" s="63" t="s">
        <v>35</v>
      </c>
      <c r="C147" s="20">
        <v>41487</v>
      </c>
      <c r="D147" s="63" t="s">
        <v>36</v>
      </c>
      <c r="E147" s="54">
        <v>12.5</v>
      </c>
      <c r="F147" s="39"/>
      <c r="G147" s="56"/>
      <c r="H147" s="56"/>
      <c r="I147" s="56"/>
      <c r="J147" s="182"/>
    </row>
    <row r="148" spans="1:10" s="17" customFormat="1" x14ac:dyDescent="0.2">
      <c r="A148" s="102" t="s">
        <v>173</v>
      </c>
      <c r="B148" s="63" t="s">
        <v>35</v>
      </c>
      <c r="C148" s="20">
        <v>41487</v>
      </c>
      <c r="D148" s="63" t="s">
        <v>36</v>
      </c>
      <c r="E148" s="54">
        <v>12.5</v>
      </c>
      <c r="F148" s="39"/>
      <c r="G148" s="56"/>
      <c r="H148" s="56"/>
      <c r="I148" s="56"/>
      <c r="J148" s="182"/>
    </row>
    <row r="149" spans="1:10" s="17" customFormat="1" x14ac:dyDescent="0.2">
      <c r="A149" s="103" t="s">
        <v>174</v>
      </c>
      <c r="B149" s="104" t="s">
        <v>35</v>
      </c>
      <c r="C149" s="105">
        <v>41487</v>
      </c>
      <c r="D149" s="104" t="s">
        <v>36</v>
      </c>
      <c r="E149" s="106">
        <v>12.5</v>
      </c>
      <c r="F149" s="180"/>
      <c r="G149" s="100"/>
      <c r="H149" s="100"/>
      <c r="I149" s="100"/>
      <c r="J149" s="181"/>
    </row>
    <row r="150" spans="1:10" s="17" customFormat="1" x14ac:dyDescent="0.2">
      <c r="A150" s="531" t="s">
        <v>139</v>
      </c>
      <c r="B150" s="532"/>
      <c r="C150" s="532"/>
      <c r="D150" s="533"/>
      <c r="E150" s="210"/>
      <c r="F150" s="217"/>
      <c r="G150" s="218"/>
      <c r="H150" s="218"/>
      <c r="I150" s="218"/>
      <c r="J150" s="219"/>
    </row>
    <row r="151" spans="1:10" s="17" customFormat="1" x14ac:dyDescent="0.2">
      <c r="A151" s="309" t="s">
        <v>69</v>
      </c>
      <c r="B151" s="11" t="s">
        <v>42</v>
      </c>
      <c r="C151" s="9">
        <v>39569</v>
      </c>
      <c r="D151" s="11" t="s">
        <v>43</v>
      </c>
      <c r="E151" s="53">
        <v>6.9</v>
      </c>
      <c r="F151" s="45"/>
      <c r="G151" s="52"/>
      <c r="H151" s="52"/>
      <c r="I151" s="52"/>
      <c r="J151" s="170"/>
    </row>
    <row r="152" spans="1:10" s="17" customFormat="1" x14ac:dyDescent="0.2">
      <c r="A152" s="75" t="s">
        <v>175</v>
      </c>
      <c r="B152" s="36" t="s">
        <v>42</v>
      </c>
      <c r="C152" s="25">
        <v>40469</v>
      </c>
      <c r="D152" s="36" t="s">
        <v>43</v>
      </c>
      <c r="E152" s="40">
        <v>8.9</v>
      </c>
      <c r="F152" s="37"/>
      <c r="G152" s="38"/>
      <c r="H152" s="38"/>
      <c r="I152" s="38"/>
      <c r="J152" s="67"/>
    </row>
    <row r="153" spans="1:10" s="17" customFormat="1" x14ac:dyDescent="0.2">
      <c r="A153" s="75" t="s">
        <v>2</v>
      </c>
      <c r="B153" s="11" t="s">
        <v>35</v>
      </c>
      <c r="C153" s="9">
        <v>39661</v>
      </c>
      <c r="D153" s="11" t="s">
        <v>36</v>
      </c>
      <c r="E153" s="53">
        <v>144</v>
      </c>
      <c r="F153" s="45"/>
      <c r="G153" s="52"/>
      <c r="H153" s="52"/>
      <c r="I153" s="52"/>
      <c r="J153" s="170"/>
    </row>
    <row r="154" spans="1:10" s="17" customFormat="1" x14ac:dyDescent="0.2">
      <c r="A154" s="75" t="s">
        <v>116</v>
      </c>
      <c r="B154" s="11" t="s">
        <v>35</v>
      </c>
      <c r="C154" s="9">
        <v>41365</v>
      </c>
      <c r="D154" s="11" t="s">
        <v>36</v>
      </c>
      <c r="E154" s="53">
        <v>165</v>
      </c>
      <c r="F154" s="45"/>
      <c r="G154" s="52"/>
      <c r="H154" s="52"/>
      <c r="I154" s="52"/>
      <c r="J154" s="170"/>
    </row>
    <row r="155" spans="1:10" s="17" customFormat="1" x14ac:dyDescent="0.2">
      <c r="A155" s="94" t="s">
        <v>140</v>
      </c>
      <c r="B155" s="78" t="s">
        <v>35</v>
      </c>
      <c r="C155" s="86">
        <v>41365</v>
      </c>
      <c r="D155" s="78" t="s">
        <v>36</v>
      </c>
      <c r="E155" s="91">
        <v>165</v>
      </c>
      <c r="F155" s="87"/>
      <c r="G155" s="173"/>
      <c r="H155" s="173"/>
      <c r="I155" s="173"/>
      <c r="J155" s="174"/>
    </row>
    <row r="156" spans="1:10" s="17" customFormat="1" x14ac:dyDescent="0.2">
      <c r="A156" s="220" t="s">
        <v>153</v>
      </c>
      <c r="B156" s="214"/>
      <c r="C156" s="239"/>
      <c r="D156" s="214"/>
      <c r="E156" s="227"/>
      <c r="F156" s="211" t="s">
        <v>113</v>
      </c>
      <c r="G156" s="212"/>
      <c r="H156" s="212"/>
      <c r="I156" s="212"/>
      <c r="J156" s="213"/>
    </row>
    <row r="157" spans="1:10" s="17" customFormat="1" x14ac:dyDescent="0.2">
      <c r="A157" s="75" t="s">
        <v>91</v>
      </c>
      <c r="B157" s="11" t="s">
        <v>42</v>
      </c>
      <c r="C157" s="9">
        <v>40814</v>
      </c>
      <c r="D157" s="11" t="s">
        <v>43</v>
      </c>
      <c r="E157" s="53"/>
      <c r="F157" s="169">
        <v>1.5</v>
      </c>
      <c r="G157" s="49"/>
      <c r="H157" s="49">
        <v>1.5</v>
      </c>
      <c r="I157" s="49"/>
      <c r="J157" s="153">
        <v>1.5</v>
      </c>
    </row>
    <row r="158" spans="1:10" s="17" customFormat="1" x14ac:dyDescent="0.2">
      <c r="A158" s="75" t="s">
        <v>92</v>
      </c>
      <c r="B158" s="11" t="s">
        <v>42</v>
      </c>
      <c r="C158" s="9">
        <v>40814</v>
      </c>
      <c r="D158" s="11" t="s">
        <v>43</v>
      </c>
      <c r="E158" s="53"/>
      <c r="F158" s="169">
        <v>2.5</v>
      </c>
      <c r="G158" s="49"/>
      <c r="H158" s="49">
        <v>2.5</v>
      </c>
      <c r="I158" s="49"/>
      <c r="J158" s="153">
        <v>2.5</v>
      </c>
    </row>
    <row r="159" spans="1:10" s="17" customFormat="1" x14ac:dyDescent="0.2">
      <c r="A159" s="75" t="s">
        <v>93</v>
      </c>
      <c r="B159" s="11" t="s">
        <v>42</v>
      </c>
      <c r="C159" s="9">
        <v>40814</v>
      </c>
      <c r="D159" s="11" t="s">
        <v>43</v>
      </c>
      <c r="E159" s="53"/>
      <c r="F159" s="169">
        <v>3.5</v>
      </c>
      <c r="G159" s="49"/>
      <c r="H159" s="49">
        <v>3.5</v>
      </c>
      <c r="I159" s="49"/>
      <c r="J159" s="153">
        <v>3.5</v>
      </c>
    </row>
    <row r="160" spans="1:10" s="17" customFormat="1" x14ac:dyDescent="0.2">
      <c r="A160" s="75" t="s">
        <v>94</v>
      </c>
      <c r="B160" s="11" t="s">
        <v>42</v>
      </c>
      <c r="C160" s="9">
        <v>40814</v>
      </c>
      <c r="D160" s="11" t="s">
        <v>43</v>
      </c>
      <c r="E160" s="53"/>
      <c r="F160" s="169">
        <v>7.5</v>
      </c>
      <c r="G160" s="49"/>
      <c r="H160" s="49">
        <v>7.5</v>
      </c>
      <c r="I160" s="49"/>
      <c r="J160" s="153">
        <v>7.5</v>
      </c>
    </row>
    <row r="161" spans="1:10" s="17" customFormat="1" x14ac:dyDescent="0.2">
      <c r="A161" s="75" t="s">
        <v>95</v>
      </c>
      <c r="B161" s="11" t="s">
        <v>42</v>
      </c>
      <c r="C161" s="9">
        <v>40814</v>
      </c>
      <c r="D161" s="11" t="s">
        <v>43</v>
      </c>
      <c r="E161" s="53"/>
      <c r="F161" s="169">
        <v>15</v>
      </c>
      <c r="G161" s="49"/>
      <c r="H161" s="49">
        <v>15</v>
      </c>
      <c r="I161" s="49"/>
      <c r="J161" s="153">
        <v>15</v>
      </c>
    </row>
    <row r="162" spans="1:10" s="17" customFormat="1" x14ac:dyDescent="0.2">
      <c r="A162" s="94" t="s">
        <v>96</v>
      </c>
      <c r="B162" s="78" t="s">
        <v>42</v>
      </c>
      <c r="C162" s="86">
        <v>40814</v>
      </c>
      <c r="D162" s="78" t="s">
        <v>43</v>
      </c>
      <c r="E162" s="91"/>
      <c r="F162" s="175">
        <v>20</v>
      </c>
      <c r="G162" s="89"/>
      <c r="H162" s="89">
        <v>20</v>
      </c>
      <c r="I162" s="89"/>
      <c r="J162" s="154">
        <v>20</v>
      </c>
    </row>
    <row r="163" spans="1:10" s="17" customFormat="1" x14ac:dyDescent="0.2">
      <c r="A163" s="220" t="s">
        <v>26</v>
      </c>
      <c r="B163" s="216"/>
      <c r="C163" s="215"/>
      <c r="D163" s="216"/>
      <c r="E163" s="210"/>
      <c r="F163" s="211"/>
      <c r="G163" s="212"/>
      <c r="H163" s="212"/>
      <c r="I163" s="212"/>
      <c r="J163" s="213"/>
    </row>
    <row r="164" spans="1:10" s="17" customFormat="1" x14ac:dyDescent="0.2">
      <c r="A164" s="75" t="s">
        <v>27</v>
      </c>
      <c r="B164" s="36" t="s">
        <v>35</v>
      </c>
      <c r="C164" s="25">
        <v>41821</v>
      </c>
      <c r="D164" s="36" t="s">
        <v>36</v>
      </c>
      <c r="E164" s="40">
        <v>140</v>
      </c>
      <c r="F164" s="169"/>
      <c r="G164" s="49"/>
      <c r="H164" s="49"/>
      <c r="I164" s="49"/>
      <c r="J164" s="153"/>
    </row>
    <row r="165" spans="1:10" s="17" customFormat="1" x14ac:dyDescent="0.2">
      <c r="A165" s="75" t="s">
        <v>76</v>
      </c>
      <c r="B165" s="36" t="s">
        <v>35</v>
      </c>
      <c r="C165" s="25">
        <v>41821</v>
      </c>
      <c r="D165" s="36" t="s">
        <v>36</v>
      </c>
      <c r="E165" s="40">
        <v>40</v>
      </c>
      <c r="F165" s="169"/>
      <c r="G165" s="49"/>
      <c r="H165" s="49"/>
      <c r="I165" s="49"/>
      <c r="J165" s="153"/>
    </row>
    <row r="166" spans="1:10" s="17" customFormat="1" x14ac:dyDescent="0.2">
      <c r="A166" s="75" t="s">
        <v>77</v>
      </c>
      <c r="B166" s="36" t="s">
        <v>35</v>
      </c>
      <c r="C166" s="25">
        <v>41821</v>
      </c>
      <c r="D166" s="36" t="s">
        <v>36</v>
      </c>
      <c r="E166" s="40">
        <v>20</v>
      </c>
      <c r="F166" s="169"/>
      <c r="G166" s="49"/>
      <c r="H166" s="49"/>
      <c r="I166" s="49"/>
      <c r="J166" s="153"/>
    </row>
    <row r="167" spans="1:10" s="17" customFormat="1" x14ac:dyDescent="0.2">
      <c r="A167" s="75" t="s">
        <v>78</v>
      </c>
      <c r="B167" s="36" t="s">
        <v>35</v>
      </c>
      <c r="C167" s="25">
        <v>41821</v>
      </c>
      <c r="D167" s="36" t="s">
        <v>36</v>
      </c>
      <c r="E167" s="40">
        <v>0</v>
      </c>
      <c r="F167" s="169"/>
      <c r="G167" s="49"/>
      <c r="H167" s="49"/>
      <c r="I167" s="49"/>
      <c r="J167" s="153"/>
    </row>
    <row r="168" spans="1:10" s="17" customFormat="1" x14ac:dyDescent="0.2">
      <c r="A168" s="90" t="s">
        <v>79</v>
      </c>
      <c r="B168" s="36"/>
      <c r="C168" s="25"/>
      <c r="D168" s="36"/>
      <c r="E168" s="40"/>
      <c r="F168" s="169"/>
      <c r="G168" s="49"/>
      <c r="H168" s="49"/>
      <c r="I168" s="49"/>
      <c r="J168" s="153"/>
    </row>
    <row r="169" spans="1:10" s="17" customFormat="1" ht="13.5" customHeight="1" x14ac:dyDescent="0.2">
      <c r="A169" s="107" t="s">
        <v>80</v>
      </c>
      <c r="B169" s="36"/>
      <c r="C169" s="25"/>
      <c r="D169" s="36"/>
      <c r="E169" s="40"/>
      <c r="F169" s="169"/>
      <c r="G169" s="49"/>
      <c r="H169" s="49"/>
      <c r="I169" s="49"/>
      <c r="J169" s="153"/>
    </row>
    <row r="170" spans="1:10" s="17" customFormat="1" x14ac:dyDescent="0.2">
      <c r="A170" s="108" t="s">
        <v>81</v>
      </c>
      <c r="B170" s="95"/>
      <c r="C170" s="79"/>
      <c r="D170" s="95"/>
      <c r="E170" s="97"/>
      <c r="F170" s="175"/>
      <c r="G170" s="89"/>
      <c r="H170" s="89"/>
      <c r="I170" s="89"/>
      <c r="J170" s="154"/>
    </row>
    <row r="171" spans="1:10" s="17" customFormat="1" x14ac:dyDescent="0.2">
      <c r="A171" s="220" t="s">
        <v>1</v>
      </c>
      <c r="B171" s="216"/>
      <c r="C171" s="215"/>
      <c r="D171" s="216"/>
      <c r="E171" s="210"/>
      <c r="F171" s="228"/>
      <c r="G171" s="228"/>
      <c r="H171" s="228"/>
      <c r="I171" s="228"/>
      <c r="J171" s="229"/>
    </row>
    <row r="172" spans="1:10" s="17" customFormat="1" x14ac:dyDescent="0.2">
      <c r="A172" s="76" t="s">
        <v>34</v>
      </c>
      <c r="B172" s="32" t="s">
        <v>35</v>
      </c>
      <c r="C172" s="9">
        <v>41365</v>
      </c>
      <c r="D172" s="32" t="s">
        <v>36</v>
      </c>
      <c r="E172" s="57">
        <v>196</v>
      </c>
      <c r="F172" s="56"/>
      <c r="G172" s="56"/>
      <c r="H172" s="56"/>
      <c r="I172" s="56"/>
      <c r="J172" s="182"/>
    </row>
    <row r="173" spans="1:10" s="17" customFormat="1" x14ac:dyDescent="0.2">
      <c r="A173" s="82" t="s">
        <v>16</v>
      </c>
      <c r="B173" s="11"/>
      <c r="C173" s="9"/>
      <c r="D173" s="11"/>
      <c r="E173" s="53"/>
      <c r="F173" s="52"/>
      <c r="G173" s="52"/>
      <c r="H173" s="52"/>
      <c r="I173" s="52"/>
      <c r="J173" s="170"/>
    </row>
    <row r="174" spans="1:10" s="17" customFormat="1" x14ac:dyDescent="0.2">
      <c r="A174" s="309" t="s">
        <v>34</v>
      </c>
      <c r="B174" s="11" t="s">
        <v>35</v>
      </c>
      <c r="C174" s="21">
        <v>40634</v>
      </c>
      <c r="D174" s="36" t="s">
        <v>36</v>
      </c>
      <c r="E174" s="40">
        <v>106.29</v>
      </c>
      <c r="F174" s="52"/>
      <c r="G174" s="52"/>
      <c r="H174" s="52"/>
      <c r="I174" s="52"/>
      <c r="J174" s="170"/>
    </row>
    <row r="175" spans="1:10" s="17" customFormat="1" x14ac:dyDescent="0.2">
      <c r="A175" s="75" t="s">
        <v>82</v>
      </c>
      <c r="B175" s="36" t="s">
        <v>35</v>
      </c>
      <c r="C175" s="21">
        <v>40469</v>
      </c>
      <c r="D175" s="36" t="s">
        <v>36</v>
      </c>
      <c r="E175" s="40">
        <v>200</v>
      </c>
      <c r="F175" s="52"/>
      <c r="G175" s="52"/>
      <c r="H175" s="52"/>
      <c r="I175" s="52"/>
      <c r="J175" s="170"/>
    </row>
    <row r="176" spans="1:10" s="17" customFormat="1" x14ac:dyDescent="0.2">
      <c r="A176" s="109" t="s">
        <v>83</v>
      </c>
      <c r="B176" s="36"/>
      <c r="C176" s="21"/>
      <c r="D176" s="36"/>
      <c r="E176" s="40"/>
      <c r="F176" s="52"/>
      <c r="G176" s="52"/>
      <c r="H176" s="52"/>
      <c r="I176" s="52"/>
      <c r="J176" s="170"/>
    </row>
    <row r="177" spans="1:10" s="17" customFormat="1" x14ac:dyDescent="0.2">
      <c r="A177" s="75" t="s">
        <v>84</v>
      </c>
      <c r="B177" s="36" t="s">
        <v>35</v>
      </c>
      <c r="C177" s="21">
        <v>40469</v>
      </c>
      <c r="D177" s="36" t="s">
        <v>36</v>
      </c>
      <c r="E177" s="40">
        <v>14</v>
      </c>
      <c r="F177" s="52"/>
      <c r="G177" s="52"/>
      <c r="H177" s="52"/>
      <c r="I177" s="52"/>
      <c r="J177" s="170"/>
    </row>
    <row r="178" spans="1:10" s="17" customFormat="1" x14ac:dyDescent="0.2">
      <c r="A178" s="75" t="s">
        <v>85</v>
      </c>
      <c r="B178" s="36" t="s">
        <v>35</v>
      </c>
      <c r="C178" s="21">
        <v>40469</v>
      </c>
      <c r="D178" s="36" t="s">
        <v>36</v>
      </c>
      <c r="E178" s="40">
        <v>14</v>
      </c>
      <c r="F178" s="52"/>
      <c r="G178" s="52"/>
      <c r="H178" s="52"/>
      <c r="I178" s="52"/>
      <c r="J178" s="170"/>
    </row>
    <row r="179" spans="1:10" s="17" customFormat="1" x14ac:dyDescent="0.2">
      <c r="A179" s="94" t="s">
        <v>86</v>
      </c>
      <c r="B179" s="95"/>
      <c r="C179" s="96"/>
      <c r="D179" s="95"/>
      <c r="E179" s="97"/>
      <c r="F179" s="173"/>
      <c r="G179" s="173"/>
      <c r="H179" s="173"/>
      <c r="I179" s="173"/>
      <c r="J179" s="174"/>
    </row>
    <row r="180" spans="1:10" s="17" customFormat="1" x14ac:dyDescent="0.2">
      <c r="A180" s="240" t="s">
        <v>184</v>
      </c>
      <c r="B180" s="231"/>
      <c r="C180" s="231"/>
      <c r="D180" s="233"/>
      <c r="E180" s="233"/>
      <c r="F180" s="228"/>
      <c r="G180" s="228"/>
      <c r="H180" s="228"/>
      <c r="I180" s="228"/>
      <c r="J180" s="229"/>
    </row>
    <row r="181" spans="1:10" s="17" customFormat="1" x14ac:dyDescent="0.2">
      <c r="A181" s="110" t="s">
        <v>176</v>
      </c>
      <c r="B181" s="32"/>
      <c r="C181" s="20">
        <v>41579</v>
      </c>
      <c r="D181" s="59" t="s">
        <v>36</v>
      </c>
      <c r="E181" s="59">
        <v>120</v>
      </c>
      <c r="F181" s="52"/>
      <c r="G181" s="52"/>
      <c r="H181" s="52"/>
      <c r="I181" s="52"/>
      <c r="J181" s="170"/>
    </row>
    <row r="182" spans="1:10" s="17" customFormat="1" x14ac:dyDescent="0.2">
      <c r="A182" s="110" t="s">
        <v>177</v>
      </c>
      <c r="B182" s="32"/>
      <c r="C182" s="20">
        <v>41579</v>
      </c>
      <c r="D182" s="59" t="s">
        <v>36</v>
      </c>
      <c r="E182" s="59">
        <v>60</v>
      </c>
      <c r="F182" s="52"/>
      <c r="G182" s="52"/>
      <c r="H182" s="52"/>
      <c r="I182" s="52"/>
      <c r="J182" s="170"/>
    </row>
    <row r="183" spans="1:10" s="17" customFormat="1" x14ac:dyDescent="0.2">
      <c r="A183" s="111" t="s">
        <v>194</v>
      </c>
      <c r="B183" s="99"/>
      <c r="C183" s="96">
        <v>41640</v>
      </c>
      <c r="D183" s="136" t="s">
        <v>36</v>
      </c>
      <c r="E183" s="97">
        <v>90</v>
      </c>
      <c r="F183" s="87"/>
      <c r="G183" s="173"/>
      <c r="H183" s="173"/>
      <c r="I183" s="173"/>
      <c r="J183" s="174"/>
    </row>
    <row r="184" spans="1:10" s="17" customFormat="1" x14ac:dyDescent="0.2">
      <c r="A184" s="220" t="s">
        <v>70</v>
      </c>
      <c r="B184" s="221"/>
      <c r="C184" s="221"/>
      <c r="D184" s="214"/>
      <c r="E184" s="227"/>
      <c r="F184" s="228"/>
      <c r="G184" s="228"/>
      <c r="H184" s="228"/>
      <c r="I184" s="228"/>
      <c r="J184" s="229"/>
    </row>
    <row r="185" spans="1:10" s="17" customFormat="1" x14ac:dyDescent="0.2">
      <c r="A185" s="309" t="s">
        <v>71</v>
      </c>
      <c r="B185" s="11"/>
      <c r="C185" s="11"/>
      <c r="D185" s="11"/>
      <c r="E185" s="53"/>
      <c r="F185" s="169"/>
      <c r="G185" s="49"/>
      <c r="H185" s="49"/>
      <c r="I185" s="49"/>
      <c r="J185" s="153"/>
    </row>
    <row r="186" spans="1:10" s="17" customFormat="1" x14ac:dyDescent="0.2">
      <c r="A186" s="309" t="s">
        <v>72</v>
      </c>
      <c r="B186" s="11" t="s">
        <v>35</v>
      </c>
      <c r="C186" s="25">
        <v>40179</v>
      </c>
      <c r="D186" s="11" t="s">
        <v>46</v>
      </c>
      <c r="E186" s="53"/>
      <c r="F186" s="186">
        <v>40</v>
      </c>
      <c r="G186" s="49"/>
      <c r="H186" s="47">
        <v>40</v>
      </c>
      <c r="I186" s="49"/>
      <c r="J186" s="155">
        <v>40</v>
      </c>
    </row>
    <row r="187" spans="1:10" s="17" customFormat="1" x14ac:dyDescent="0.2">
      <c r="A187" s="309" t="s">
        <v>21</v>
      </c>
      <c r="B187" s="11" t="s">
        <v>35</v>
      </c>
      <c r="C187" s="25">
        <v>40179</v>
      </c>
      <c r="D187" s="11" t="s">
        <v>46</v>
      </c>
      <c r="E187" s="53"/>
      <c r="F187" s="186">
        <v>75</v>
      </c>
      <c r="G187" s="49"/>
      <c r="H187" s="47">
        <v>75</v>
      </c>
      <c r="I187" s="49"/>
      <c r="J187" s="155">
        <v>75</v>
      </c>
    </row>
    <row r="188" spans="1:10" s="17" customFormat="1" x14ac:dyDescent="0.2">
      <c r="A188" s="84" t="s">
        <v>73</v>
      </c>
      <c r="B188" s="11" t="s">
        <v>13</v>
      </c>
      <c r="C188" s="9">
        <v>40909</v>
      </c>
      <c r="D188" s="11" t="s">
        <v>46</v>
      </c>
      <c r="E188" s="53"/>
      <c r="F188" s="169">
        <v>0</v>
      </c>
      <c r="G188" s="49"/>
      <c r="H188" s="49">
        <v>0</v>
      </c>
      <c r="I188" s="49"/>
      <c r="J188" s="153">
        <v>0</v>
      </c>
    </row>
    <row r="189" spans="1:10" s="17" customFormat="1" x14ac:dyDescent="0.2">
      <c r="A189" s="309" t="s">
        <v>74</v>
      </c>
      <c r="B189" s="11" t="s">
        <v>35</v>
      </c>
      <c r="C189" s="9">
        <v>39569</v>
      </c>
      <c r="D189" s="11" t="s">
        <v>46</v>
      </c>
      <c r="E189" s="53"/>
      <c r="F189" s="186">
        <v>50</v>
      </c>
      <c r="G189" s="49"/>
      <c r="H189" s="47">
        <v>50</v>
      </c>
      <c r="I189" s="49"/>
      <c r="J189" s="155">
        <v>50</v>
      </c>
    </row>
    <row r="190" spans="1:10" s="17" customFormat="1" x14ac:dyDescent="0.2">
      <c r="A190" s="77" t="s">
        <v>75</v>
      </c>
      <c r="B190" s="78" t="s">
        <v>35</v>
      </c>
      <c r="C190" s="86">
        <v>39569</v>
      </c>
      <c r="D190" s="78" t="s">
        <v>46</v>
      </c>
      <c r="E190" s="91"/>
      <c r="F190" s="187">
        <v>50</v>
      </c>
      <c r="G190" s="89"/>
      <c r="H190" s="188">
        <v>50</v>
      </c>
      <c r="I190" s="89"/>
      <c r="J190" s="189">
        <v>50</v>
      </c>
    </row>
    <row r="191" spans="1:10" s="17" customFormat="1" x14ac:dyDescent="0.2">
      <c r="A191" s="308" t="s">
        <v>109</v>
      </c>
      <c r="B191" s="214"/>
      <c r="C191" s="239"/>
      <c r="D191" s="214"/>
      <c r="E191" s="227"/>
      <c r="F191" s="241"/>
      <c r="G191" s="212"/>
      <c r="H191" s="242"/>
      <c r="I191" s="212"/>
      <c r="J191" s="243"/>
    </row>
    <row r="192" spans="1:10" s="17" customFormat="1" x14ac:dyDescent="0.2">
      <c r="A192" s="84" t="s">
        <v>97</v>
      </c>
      <c r="B192" s="11"/>
      <c r="C192" s="9"/>
      <c r="D192" s="11"/>
      <c r="E192" s="53"/>
      <c r="F192" s="186"/>
      <c r="G192" s="49"/>
      <c r="H192" s="47"/>
      <c r="I192" s="49"/>
      <c r="J192" s="155"/>
    </row>
    <row r="193" spans="1:10" s="17" customFormat="1" x14ac:dyDescent="0.2">
      <c r="A193" s="309" t="s">
        <v>98</v>
      </c>
      <c r="B193" s="11" t="s">
        <v>13</v>
      </c>
      <c r="C193" s="9">
        <v>40909</v>
      </c>
      <c r="D193" s="11" t="s">
        <v>46</v>
      </c>
      <c r="E193" s="53"/>
      <c r="F193" s="186">
        <v>45</v>
      </c>
      <c r="G193" s="49"/>
      <c r="H193" s="47">
        <v>45</v>
      </c>
      <c r="I193" s="49"/>
      <c r="J193" s="155">
        <v>45</v>
      </c>
    </row>
    <row r="194" spans="1:10" s="17" customFormat="1" x14ac:dyDescent="0.2">
      <c r="A194" s="309" t="s">
        <v>99</v>
      </c>
      <c r="B194" s="11" t="s">
        <v>35</v>
      </c>
      <c r="C194" s="9">
        <v>40814</v>
      </c>
      <c r="D194" s="11" t="s">
        <v>46</v>
      </c>
      <c r="E194" s="53"/>
      <c r="F194" s="186">
        <v>45</v>
      </c>
      <c r="G194" s="49"/>
      <c r="H194" s="47">
        <v>45</v>
      </c>
      <c r="I194" s="49"/>
      <c r="J194" s="155">
        <v>45</v>
      </c>
    </row>
    <row r="195" spans="1:10" s="17" customFormat="1" x14ac:dyDescent="0.2">
      <c r="A195" s="77" t="s">
        <v>100</v>
      </c>
      <c r="B195" s="78" t="s">
        <v>35</v>
      </c>
      <c r="C195" s="86">
        <v>40814</v>
      </c>
      <c r="D195" s="78" t="s">
        <v>46</v>
      </c>
      <c r="E195" s="91"/>
      <c r="F195" s="187">
        <v>80</v>
      </c>
      <c r="G195" s="89"/>
      <c r="H195" s="188">
        <v>80</v>
      </c>
      <c r="I195" s="89"/>
      <c r="J195" s="189">
        <v>80</v>
      </c>
    </row>
    <row r="196" spans="1:10" s="17" customFormat="1" x14ac:dyDescent="0.2">
      <c r="A196" s="244" t="s">
        <v>145</v>
      </c>
      <c r="B196" s="214"/>
      <c r="C196" s="214"/>
      <c r="D196" s="214"/>
      <c r="E196" s="245"/>
      <c r="F196" s="246"/>
      <c r="G196" s="246"/>
      <c r="H196" s="246"/>
      <c r="I196" s="246"/>
      <c r="J196" s="247"/>
    </row>
    <row r="197" spans="1:10" s="17" customFormat="1" x14ac:dyDescent="0.2">
      <c r="A197" s="115" t="s">
        <v>146</v>
      </c>
      <c r="B197" s="11" t="s">
        <v>35</v>
      </c>
      <c r="C197" s="26">
        <v>41395</v>
      </c>
      <c r="D197" s="11" t="s">
        <v>147</v>
      </c>
      <c r="E197" s="61">
        <v>80000</v>
      </c>
      <c r="F197" s="12"/>
      <c r="G197" s="12"/>
      <c r="H197" s="12"/>
      <c r="I197" s="12"/>
      <c r="J197" s="190"/>
    </row>
    <row r="198" spans="1:10" s="17" customFormat="1" x14ac:dyDescent="0.2">
      <c r="A198" s="115" t="s">
        <v>148</v>
      </c>
      <c r="B198" s="11" t="s">
        <v>149</v>
      </c>
      <c r="C198" s="26">
        <v>41395</v>
      </c>
      <c r="D198" s="11" t="s">
        <v>46</v>
      </c>
      <c r="E198" s="61">
        <v>6666.67</v>
      </c>
      <c r="F198" s="12"/>
      <c r="G198" s="12"/>
      <c r="H198" s="12"/>
      <c r="I198" s="12"/>
      <c r="J198" s="190"/>
    </row>
    <row r="199" spans="1:10" s="17" customFormat="1" x14ac:dyDescent="0.2">
      <c r="A199" s="116" t="s">
        <v>150</v>
      </c>
      <c r="B199" s="78" t="s">
        <v>35</v>
      </c>
      <c r="C199" s="86">
        <v>41395</v>
      </c>
      <c r="D199" s="78" t="s">
        <v>151</v>
      </c>
      <c r="E199" s="117">
        <v>400</v>
      </c>
      <c r="F199" s="114"/>
      <c r="G199" s="114"/>
      <c r="H199" s="114"/>
      <c r="I199" s="114"/>
      <c r="J199" s="191"/>
    </row>
    <row r="200" spans="1:10" s="17" customFormat="1" x14ac:dyDescent="0.2">
      <c r="A200" s="249" t="s">
        <v>196</v>
      </c>
      <c r="B200" s="204"/>
      <c r="C200" s="250"/>
      <c r="D200" s="204"/>
      <c r="E200" s="251"/>
      <c r="F200" s="252"/>
      <c r="G200" s="252"/>
      <c r="H200" s="252"/>
      <c r="I200" s="252"/>
      <c r="J200" s="253"/>
    </row>
    <row r="201" spans="1:10" s="17" customFormat="1" x14ac:dyDescent="0.2">
      <c r="A201" s="157" t="s">
        <v>197</v>
      </c>
      <c r="B201" s="11" t="s">
        <v>35</v>
      </c>
      <c r="C201" s="9">
        <v>41671</v>
      </c>
      <c r="D201" s="11" t="s">
        <v>147</v>
      </c>
      <c r="E201" s="61">
        <v>80000</v>
      </c>
      <c r="F201" s="12"/>
      <c r="G201" s="12"/>
      <c r="H201" s="12"/>
      <c r="I201" s="12"/>
      <c r="J201" s="190"/>
    </row>
    <row r="202" spans="1:10" s="17" customFormat="1" x14ac:dyDescent="0.2">
      <c r="A202" s="115" t="s">
        <v>198</v>
      </c>
      <c r="B202" s="11" t="s">
        <v>149</v>
      </c>
      <c r="C202" s="26">
        <v>41671</v>
      </c>
      <c r="D202" s="11" t="s">
        <v>199</v>
      </c>
      <c r="E202" s="118">
        <v>1250</v>
      </c>
      <c r="F202" s="12"/>
      <c r="G202" s="12"/>
      <c r="H202" s="12"/>
      <c r="I202" s="12"/>
      <c r="J202" s="190"/>
    </row>
    <row r="203" spans="1:10" s="17" customFormat="1" x14ac:dyDescent="0.2">
      <c r="A203" s="230" t="s">
        <v>154</v>
      </c>
      <c r="B203" s="231"/>
      <c r="C203" s="232"/>
      <c r="D203" s="231"/>
      <c r="E203" s="248"/>
      <c r="F203" s="237"/>
      <c r="G203" s="234"/>
      <c r="H203" s="234"/>
      <c r="I203" s="234"/>
      <c r="J203" s="238"/>
    </row>
    <row r="204" spans="1:10" s="17" customFormat="1" x14ac:dyDescent="0.2">
      <c r="A204" s="76" t="s">
        <v>155</v>
      </c>
      <c r="B204" s="32" t="s">
        <v>35</v>
      </c>
      <c r="C204" s="20">
        <v>41760</v>
      </c>
      <c r="D204" s="32" t="s">
        <v>36</v>
      </c>
      <c r="E204" s="121">
        <v>350</v>
      </c>
      <c r="F204" s="39"/>
      <c r="G204" s="56"/>
      <c r="H204" s="56"/>
      <c r="I204" s="56"/>
      <c r="J204" s="182"/>
    </row>
    <row r="205" spans="1:10" s="17" customFormat="1" x14ac:dyDescent="0.2">
      <c r="A205" s="76" t="s">
        <v>156</v>
      </c>
      <c r="B205" s="63" t="s">
        <v>120</v>
      </c>
      <c r="C205" s="20">
        <v>41760</v>
      </c>
      <c r="D205" s="32" t="s">
        <v>36</v>
      </c>
      <c r="E205" s="121">
        <v>1050</v>
      </c>
      <c r="F205" s="39"/>
      <c r="G205" s="56"/>
      <c r="H205" s="56"/>
      <c r="I205" s="56"/>
      <c r="J205" s="182"/>
    </row>
    <row r="206" spans="1:10" s="17" customFormat="1" x14ac:dyDescent="0.2">
      <c r="A206" s="76" t="s">
        <v>157</v>
      </c>
      <c r="B206" s="32" t="s">
        <v>35</v>
      </c>
      <c r="C206" s="20">
        <v>41760</v>
      </c>
      <c r="D206" s="32" t="s">
        <v>36</v>
      </c>
      <c r="E206" s="121">
        <v>1750</v>
      </c>
      <c r="F206" s="39"/>
      <c r="G206" s="56"/>
      <c r="H206" s="56"/>
      <c r="I206" s="56"/>
      <c r="J206" s="182"/>
    </row>
    <row r="207" spans="1:10" s="17" customFormat="1" x14ac:dyDescent="0.2">
      <c r="A207" s="76" t="s">
        <v>158</v>
      </c>
      <c r="B207" s="32" t="s">
        <v>35</v>
      </c>
      <c r="C207" s="20">
        <v>41760</v>
      </c>
      <c r="D207" s="32" t="s">
        <v>36</v>
      </c>
      <c r="E207" s="121">
        <v>2450</v>
      </c>
      <c r="F207" s="39"/>
      <c r="G207" s="56"/>
      <c r="H207" s="56"/>
      <c r="I207" s="56"/>
      <c r="J207" s="182"/>
    </row>
    <row r="208" spans="1:10" s="17" customFormat="1" x14ac:dyDescent="0.2">
      <c r="A208" s="76" t="s">
        <v>159</v>
      </c>
      <c r="B208" s="32" t="s">
        <v>35</v>
      </c>
      <c r="C208" s="20">
        <v>41760</v>
      </c>
      <c r="D208" s="32" t="s">
        <v>36</v>
      </c>
      <c r="E208" s="121">
        <v>3150</v>
      </c>
      <c r="F208" s="39"/>
      <c r="G208" s="56"/>
      <c r="H208" s="56"/>
      <c r="I208" s="56"/>
      <c r="J208" s="182"/>
    </row>
    <row r="209" spans="1:10" s="17" customFormat="1" x14ac:dyDescent="0.2">
      <c r="A209" s="76" t="s">
        <v>160</v>
      </c>
      <c r="B209" s="32" t="s">
        <v>35</v>
      </c>
      <c r="C209" s="20">
        <v>41760</v>
      </c>
      <c r="D209" s="32" t="s">
        <v>36</v>
      </c>
      <c r="E209" s="121">
        <v>4375</v>
      </c>
      <c r="F209" s="39"/>
      <c r="G209" s="56"/>
      <c r="H209" s="56"/>
      <c r="I209" s="56"/>
      <c r="J209" s="182"/>
    </row>
    <row r="210" spans="1:10" s="17" customFormat="1" x14ac:dyDescent="0.2">
      <c r="A210" s="76" t="s">
        <v>161</v>
      </c>
      <c r="B210" s="32" t="s">
        <v>35</v>
      </c>
      <c r="C210" s="20">
        <v>41760</v>
      </c>
      <c r="D210" s="32" t="s">
        <v>36</v>
      </c>
      <c r="E210" s="121">
        <v>6125</v>
      </c>
      <c r="F210" s="39"/>
      <c r="G210" s="56"/>
      <c r="H210" s="56"/>
      <c r="I210" s="56"/>
      <c r="J210" s="182"/>
    </row>
    <row r="211" spans="1:10" s="17" customFormat="1" x14ac:dyDescent="0.2">
      <c r="A211" s="76" t="s">
        <v>162</v>
      </c>
      <c r="B211" s="32" t="s">
        <v>35</v>
      </c>
      <c r="C211" s="20">
        <v>41760</v>
      </c>
      <c r="D211" s="32" t="s">
        <v>36</v>
      </c>
      <c r="E211" s="121" t="s">
        <v>183</v>
      </c>
      <c r="F211" s="39"/>
      <c r="G211" s="56"/>
      <c r="H211" s="56"/>
      <c r="I211" s="56"/>
      <c r="J211" s="182"/>
    </row>
    <row r="212" spans="1:10" s="17" customFormat="1" x14ac:dyDescent="0.2">
      <c r="A212" s="76" t="s">
        <v>163</v>
      </c>
      <c r="B212" s="32" t="s">
        <v>35</v>
      </c>
      <c r="C212" s="20">
        <v>41760</v>
      </c>
      <c r="D212" s="32" t="s">
        <v>36</v>
      </c>
      <c r="E212" s="121" t="s">
        <v>183</v>
      </c>
      <c r="F212" s="39"/>
      <c r="G212" s="56"/>
      <c r="H212" s="56"/>
      <c r="I212" s="56"/>
      <c r="J212" s="182"/>
    </row>
    <row r="213" spans="1:10" s="17" customFormat="1" x14ac:dyDescent="0.2">
      <c r="A213" s="76" t="s">
        <v>164</v>
      </c>
      <c r="B213" s="32" t="s">
        <v>35</v>
      </c>
      <c r="C213" s="20">
        <v>41760</v>
      </c>
      <c r="D213" s="32" t="s">
        <v>36</v>
      </c>
      <c r="E213" s="121" t="s">
        <v>183</v>
      </c>
      <c r="F213" s="39"/>
      <c r="G213" s="56"/>
      <c r="H213" s="56" t="s">
        <v>106</v>
      </c>
      <c r="I213" s="56"/>
      <c r="J213" s="182"/>
    </row>
    <row r="214" spans="1:10" s="17" customFormat="1" x14ac:dyDescent="0.2">
      <c r="A214" s="76" t="s">
        <v>182</v>
      </c>
      <c r="B214" s="32" t="s">
        <v>35</v>
      </c>
      <c r="C214" s="20">
        <v>41760</v>
      </c>
      <c r="D214" s="32" t="s">
        <v>36</v>
      </c>
      <c r="E214" s="121" t="s">
        <v>183</v>
      </c>
      <c r="F214" s="39"/>
      <c r="G214" s="56"/>
      <c r="H214" s="56"/>
      <c r="I214" s="56"/>
      <c r="J214" s="182"/>
    </row>
    <row r="215" spans="1:10" s="17" customFormat="1" x14ac:dyDescent="0.2">
      <c r="A215" s="98"/>
      <c r="B215" s="119" t="s">
        <v>180</v>
      </c>
      <c r="C215" s="105"/>
      <c r="D215" s="99"/>
      <c r="E215" s="120"/>
      <c r="F215" s="192"/>
      <c r="G215" s="193"/>
      <c r="H215" s="193"/>
      <c r="I215" s="193"/>
      <c r="J215" s="194"/>
    </row>
    <row r="216" spans="1:10" s="17" customFormat="1" x14ac:dyDescent="0.2">
      <c r="A216" s="10"/>
      <c r="B216" s="14"/>
      <c r="C216" s="14"/>
      <c r="D216" s="14"/>
      <c r="E216" s="10"/>
      <c r="F216" s="15"/>
      <c r="G216" s="16"/>
      <c r="H216" s="16"/>
      <c r="I216" s="16"/>
      <c r="J216" s="16"/>
    </row>
    <row r="217" spans="1:10" s="17" customFormat="1" x14ac:dyDescent="0.2">
      <c r="A217" s="10"/>
      <c r="B217" s="14"/>
      <c r="C217" s="14"/>
      <c r="D217" s="14"/>
      <c r="E217" s="10"/>
      <c r="F217" s="15"/>
      <c r="G217" s="16"/>
      <c r="H217" s="16"/>
      <c r="I217" s="16"/>
      <c r="J217" s="16"/>
    </row>
    <row r="218" spans="1:10" s="17" customFormat="1" x14ac:dyDescent="0.2">
      <c r="A218" s="10"/>
      <c r="B218" s="14"/>
      <c r="C218" s="14"/>
      <c r="D218" s="14"/>
      <c r="E218" s="10"/>
      <c r="F218" s="15"/>
      <c r="G218" s="16"/>
      <c r="H218" s="16"/>
      <c r="I218" s="16"/>
      <c r="J218" s="16"/>
    </row>
    <row r="219" spans="1:10" s="17" customFormat="1" x14ac:dyDescent="0.2">
      <c r="A219" s="10"/>
      <c r="B219" s="14"/>
      <c r="C219" s="14"/>
      <c r="D219" s="14"/>
      <c r="E219" s="10"/>
      <c r="F219" s="15"/>
      <c r="G219" s="16"/>
      <c r="H219" s="16"/>
      <c r="I219" s="16"/>
      <c r="J219" s="16"/>
    </row>
    <row r="220" spans="1:10" s="17" customFormat="1" x14ac:dyDescent="0.2">
      <c r="A220" s="10"/>
      <c r="B220" s="14"/>
      <c r="C220" s="14"/>
      <c r="D220" s="14"/>
      <c r="E220" s="10"/>
      <c r="F220" s="15"/>
      <c r="G220" s="16"/>
      <c r="H220" s="16"/>
      <c r="I220" s="16"/>
      <c r="J220" s="16"/>
    </row>
    <row r="221" spans="1:10" s="17" customFormat="1" x14ac:dyDescent="0.2">
      <c r="A221" s="10"/>
      <c r="B221" s="14"/>
      <c r="C221" s="14"/>
      <c r="D221" s="14"/>
      <c r="E221" s="10"/>
      <c r="F221" s="15"/>
      <c r="G221" s="16"/>
      <c r="H221" s="16"/>
      <c r="I221" s="16"/>
      <c r="J221" s="16"/>
    </row>
    <row r="222" spans="1:10" s="17" customFormat="1" x14ac:dyDescent="0.2">
      <c r="A222" s="10"/>
      <c r="B222" s="14"/>
      <c r="C222" s="14"/>
      <c r="D222" s="14"/>
      <c r="E222" s="10"/>
      <c r="F222" s="15"/>
      <c r="G222" s="16"/>
      <c r="H222" s="16"/>
      <c r="I222" s="16"/>
      <c r="J222" s="16"/>
    </row>
    <row r="223" spans="1:10" s="17" customFormat="1" x14ac:dyDescent="0.2">
      <c r="A223" s="10"/>
      <c r="B223" s="14"/>
      <c r="C223" s="14"/>
      <c r="D223" s="14"/>
      <c r="E223" s="10"/>
      <c r="F223" s="15"/>
      <c r="G223" s="16"/>
      <c r="H223" s="16"/>
      <c r="I223" s="16"/>
      <c r="J223" s="16"/>
    </row>
    <row r="224" spans="1:10" s="17" customFormat="1" x14ac:dyDescent="0.2">
      <c r="A224" s="10"/>
      <c r="B224" s="14"/>
      <c r="C224" s="14"/>
      <c r="D224" s="14"/>
      <c r="E224" s="10"/>
      <c r="F224" s="15"/>
      <c r="G224" s="16"/>
      <c r="H224" s="16"/>
      <c r="I224" s="16"/>
      <c r="J224" s="16"/>
    </row>
    <row r="225" spans="1:14" s="17" customFormat="1" x14ac:dyDescent="0.2">
      <c r="A225" s="10"/>
      <c r="B225" s="14"/>
      <c r="C225" s="14"/>
      <c r="D225" s="14"/>
      <c r="E225" s="10"/>
      <c r="F225" s="15"/>
      <c r="G225" s="16"/>
      <c r="H225" s="16"/>
      <c r="I225" s="16"/>
      <c r="J225" s="16"/>
    </row>
    <row r="226" spans="1:14" s="14" customFormat="1" x14ac:dyDescent="0.2">
      <c r="A226" s="10"/>
      <c r="E226" s="10"/>
      <c r="F226" s="15"/>
      <c r="G226" s="16"/>
      <c r="H226" s="16"/>
      <c r="I226" s="16"/>
      <c r="J226" s="16"/>
      <c r="K226" s="17"/>
      <c r="L226" s="17"/>
      <c r="M226" s="17"/>
      <c r="N226" s="17"/>
    </row>
    <row r="227" spans="1:14" s="14" customFormat="1" x14ac:dyDescent="0.2">
      <c r="A227" s="17"/>
      <c r="E227" s="10"/>
      <c r="F227" s="15"/>
      <c r="G227" s="16"/>
      <c r="H227" s="16"/>
      <c r="I227" s="16"/>
      <c r="J227" s="16"/>
      <c r="K227" s="17"/>
      <c r="L227" s="17"/>
      <c r="M227" s="17"/>
      <c r="N227" s="17"/>
    </row>
    <row r="228" spans="1:14" s="14" customFormat="1" x14ac:dyDescent="0.2">
      <c r="A228" s="17"/>
      <c r="E228" s="10"/>
      <c r="F228" s="15"/>
      <c r="G228" s="16"/>
      <c r="H228" s="16"/>
      <c r="I228" s="16"/>
      <c r="J228" s="16"/>
      <c r="K228" s="17"/>
      <c r="L228" s="17"/>
      <c r="M228" s="17"/>
      <c r="N228" s="17"/>
    </row>
    <row r="229" spans="1:14" s="14" customFormat="1" x14ac:dyDescent="0.2">
      <c r="A229" s="17"/>
      <c r="E229" s="10"/>
      <c r="F229" s="15"/>
      <c r="G229" s="16"/>
      <c r="H229" s="16"/>
      <c r="I229" s="16"/>
      <c r="J229" s="16"/>
      <c r="K229" s="17"/>
      <c r="L229" s="17"/>
      <c r="M229" s="17"/>
      <c r="N229" s="17"/>
    </row>
    <row r="230" spans="1:14" s="14" customFormat="1" x14ac:dyDescent="0.2">
      <c r="A230" s="17"/>
      <c r="E230" s="10"/>
      <c r="F230" s="15"/>
      <c r="G230" s="16"/>
      <c r="H230" s="16"/>
      <c r="I230" s="16"/>
      <c r="J230" s="16"/>
      <c r="K230" s="17"/>
      <c r="L230" s="17"/>
      <c r="M230" s="17"/>
      <c r="N230" s="17"/>
    </row>
    <row r="231" spans="1:14" s="14" customFormat="1" x14ac:dyDescent="0.2">
      <c r="A231" s="17"/>
      <c r="E231" s="10"/>
      <c r="F231" s="15"/>
      <c r="G231" s="16"/>
      <c r="H231" s="16"/>
      <c r="I231" s="16"/>
      <c r="J231" s="16"/>
      <c r="K231" s="17"/>
      <c r="L231" s="17"/>
      <c r="M231" s="17"/>
      <c r="N231" s="17"/>
    </row>
    <row r="232" spans="1:14" s="14" customFormat="1" x14ac:dyDescent="0.2">
      <c r="A232" s="17"/>
      <c r="E232" s="10"/>
      <c r="F232" s="15"/>
      <c r="G232" s="16"/>
      <c r="H232" s="16"/>
      <c r="I232" s="16"/>
      <c r="J232" s="16"/>
      <c r="K232" s="17"/>
      <c r="L232" s="17"/>
      <c r="M232" s="17"/>
      <c r="N232" s="17"/>
    </row>
    <row r="233" spans="1:14" s="14" customFormat="1" x14ac:dyDescent="0.2">
      <c r="A233" s="17"/>
      <c r="E233" s="10"/>
      <c r="F233" s="15"/>
      <c r="G233" s="16"/>
      <c r="H233" s="16"/>
      <c r="I233" s="16"/>
      <c r="J233" s="16"/>
      <c r="K233" s="17"/>
      <c r="L233" s="17"/>
      <c r="M233" s="17"/>
      <c r="N233" s="17"/>
    </row>
    <row r="234" spans="1:14" s="14" customFormat="1" x14ac:dyDescent="0.2">
      <c r="A234" s="17"/>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47" s="14" customFormat="1" x14ac:dyDescent="0.2">
      <c r="A337" s="17"/>
      <c r="E337" s="10"/>
      <c r="F337" s="15"/>
      <c r="G337" s="16"/>
      <c r="H337" s="16"/>
      <c r="I337" s="16"/>
      <c r="J337" s="16"/>
      <c r="K337" s="17"/>
      <c r="L337" s="17"/>
      <c r="M337" s="17"/>
      <c r="N337" s="17"/>
    </row>
    <row r="338" spans="1:47" s="14" customFormat="1" x14ac:dyDescent="0.2">
      <c r="A338" s="17"/>
      <c r="E338" s="10"/>
      <c r="F338" s="15"/>
      <c r="G338" s="16"/>
      <c r="H338" s="16"/>
      <c r="I338" s="16"/>
      <c r="J338" s="16"/>
      <c r="K338" s="17"/>
      <c r="L338" s="17"/>
      <c r="M338" s="17"/>
      <c r="N338" s="17"/>
    </row>
    <row r="339" spans="1:47" s="14" customFormat="1" x14ac:dyDescent="0.2">
      <c r="A339" s="17"/>
      <c r="E339" s="10"/>
      <c r="F339" s="15"/>
      <c r="G339" s="16"/>
      <c r="H339" s="16"/>
      <c r="I339" s="16"/>
      <c r="J339" s="16"/>
      <c r="K339" s="17"/>
      <c r="L339" s="17"/>
      <c r="M339" s="17"/>
      <c r="N339" s="17"/>
    </row>
    <row r="340" spans="1:47" s="14" customFormat="1" x14ac:dyDescent="0.2">
      <c r="A340" s="17"/>
      <c r="E340" s="10"/>
      <c r="F340" s="15"/>
      <c r="G340" s="16"/>
      <c r="H340" s="16"/>
      <c r="I340" s="16"/>
      <c r="J340" s="16"/>
      <c r="K340" s="17"/>
      <c r="L340" s="17"/>
      <c r="M340" s="17"/>
      <c r="N340" s="17"/>
    </row>
    <row r="341" spans="1:47" s="14" customFormat="1" x14ac:dyDescent="0.2">
      <c r="A341" s="17"/>
      <c r="E341" s="10"/>
      <c r="F341" s="15"/>
      <c r="G341" s="16"/>
      <c r="H341" s="16"/>
      <c r="I341" s="16"/>
      <c r="J341" s="16"/>
      <c r="K341" s="17"/>
      <c r="L341" s="17"/>
      <c r="M341" s="17"/>
      <c r="N341" s="17"/>
    </row>
    <row r="342" spans="1:47" s="14" customFormat="1" x14ac:dyDescent="0.2">
      <c r="A342" s="17"/>
      <c r="E342" s="10"/>
      <c r="F342" s="15"/>
      <c r="G342" s="16"/>
      <c r="H342" s="16"/>
      <c r="I342" s="16"/>
      <c r="J342" s="16"/>
      <c r="K342" s="17"/>
      <c r="L342" s="17"/>
      <c r="M342" s="17"/>
      <c r="N342" s="17"/>
    </row>
    <row r="343" spans="1:47" s="14" customFormat="1" x14ac:dyDescent="0.2">
      <c r="A343" s="17"/>
      <c r="E343" s="10"/>
      <c r="F343" s="15"/>
      <c r="G343" s="16"/>
      <c r="H343" s="16"/>
      <c r="I343" s="16"/>
      <c r="J343" s="16"/>
      <c r="K343" s="17"/>
      <c r="L343" s="17"/>
      <c r="M343" s="17"/>
      <c r="N343" s="17"/>
    </row>
    <row r="344" spans="1:47" s="14" customFormat="1" x14ac:dyDescent="0.2">
      <c r="A344" s="17"/>
      <c r="E344" s="10"/>
      <c r="F344" s="15"/>
      <c r="G344" s="16"/>
      <c r="H344" s="16"/>
      <c r="I344" s="16"/>
      <c r="J344" s="16"/>
      <c r="K344" s="17"/>
      <c r="L344" s="17"/>
      <c r="M344" s="17"/>
      <c r="N344" s="17"/>
    </row>
    <row r="345" spans="1:47" s="14" customFormat="1" x14ac:dyDescent="0.2">
      <c r="A345" s="17"/>
      <c r="E345" s="10"/>
      <c r="F345" s="15"/>
      <c r="G345" s="16"/>
      <c r="H345" s="16"/>
      <c r="I345" s="16"/>
      <c r="J345" s="16"/>
      <c r="K345" s="17"/>
      <c r="L345" s="17"/>
      <c r="M345" s="17"/>
      <c r="N345" s="17"/>
    </row>
    <row r="346" spans="1:47" s="14" customFormat="1" x14ac:dyDescent="0.2">
      <c r="A346" s="17"/>
      <c r="E346" s="10"/>
      <c r="F346" s="15"/>
      <c r="G346" s="16"/>
      <c r="H346" s="16"/>
      <c r="I346" s="16"/>
      <c r="J346" s="16"/>
      <c r="K346" s="17"/>
      <c r="L346" s="17"/>
      <c r="M346" s="17"/>
      <c r="N346" s="17"/>
    </row>
    <row r="347" spans="1:47" s="14" customFormat="1" x14ac:dyDescent="0.2">
      <c r="A347" s="17"/>
      <c r="E347" s="10"/>
      <c r="F347" s="15"/>
      <c r="G347" s="16"/>
      <c r="H347" s="16"/>
      <c r="I347" s="16"/>
      <c r="J347" s="16"/>
      <c r="K347" s="17"/>
      <c r="L347" s="17"/>
      <c r="M347" s="17"/>
      <c r="N347" s="17"/>
    </row>
    <row r="348" spans="1:47" s="14" customFormat="1" x14ac:dyDescent="0.2">
      <c r="A348" s="17"/>
      <c r="E348" s="10"/>
      <c r="F348" s="15"/>
      <c r="G348" s="16"/>
      <c r="H348" s="16"/>
      <c r="I348" s="16"/>
      <c r="J348" s="16"/>
      <c r="K348" s="17"/>
      <c r="L348" s="17"/>
      <c r="M348" s="17"/>
      <c r="N348" s="17"/>
    </row>
    <row r="349" spans="1:47" s="14" customFormat="1" x14ac:dyDescent="0.2">
      <c r="A349" s="17"/>
      <c r="E349" s="10"/>
      <c r="F349" s="15"/>
      <c r="G349" s="16"/>
      <c r="H349" s="16"/>
      <c r="I349" s="16"/>
      <c r="J349" s="16"/>
      <c r="K349" s="17"/>
      <c r="L349" s="17"/>
      <c r="M349" s="17"/>
      <c r="N349" s="17"/>
    </row>
    <row r="350" spans="1:47" s="22" customFormat="1" x14ac:dyDescent="0.2">
      <c r="A350" s="17"/>
      <c r="B350" s="14"/>
      <c r="C350" s="14"/>
      <c r="D350" s="14"/>
      <c r="E350" s="10"/>
      <c r="F350" s="15"/>
      <c r="G350" s="16"/>
      <c r="H350" s="16"/>
      <c r="I350" s="16"/>
      <c r="J350" s="16"/>
      <c r="K350" s="17"/>
      <c r="L350" s="17"/>
      <c r="M350" s="17"/>
      <c r="N350" s="17"/>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row>
    <row r="351" spans="1:47" s="22" customFormat="1" x14ac:dyDescent="0.2">
      <c r="A351" s="1"/>
      <c r="E351" s="4"/>
      <c r="F351" s="23"/>
      <c r="G351" s="24"/>
      <c r="H351" s="24"/>
      <c r="I351" s="24"/>
      <c r="J351" s="24"/>
      <c r="K351" s="17"/>
      <c r="L351" s="17"/>
      <c r="M351" s="17"/>
      <c r="N351" s="17"/>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row>
    <row r="352" spans="1:47" s="22" customFormat="1" x14ac:dyDescent="0.2">
      <c r="A352" s="1"/>
      <c r="E352" s="4"/>
      <c r="F352" s="23"/>
      <c r="G352" s="24"/>
      <c r="H352" s="24"/>
      <c r="I352" s="24"/>
      <c r="J352" s="24"/>
      <c r="K352" s="17"/>
      <c r="L352" s="17"/>
      <c r="M352" s="17"/>
      <c r="N352" s="17"/>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row>
    <row r="353" spans="1:47" s="22" customFormat="1" x14ac:dyDescent="0.2">
      <c r="A353" s="1"/>
      <c r="E353" s="4"/>
      <c r="F353" s="23"/>
      <c r="G353" s="24"/>
      <c r="H353" s="24"/>
      <c r="I353" s="24"/>
      <c r="J353" s="24"/>
      <c r="K353" s="17"/>
      <c r="L353" s="17"/>
      <c r="M353" s="17"/>
      <c r="N353" s="17"/>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row>
    <row r="354" spans="1:47" s="22" customFormat="1" x14ac:dyDescent="0.2">
      <c r="A354" s="1"/>
      <c r="E354" s="4"/>
      <c r="F354" s="23"/>
      <c r="G354" s="24"/>
      <c r="H354" s="24"/>
      <c r="I354" s="24"/>
      <c r="J354" s="24"/>
      <c r="K354" s="17"/>
      <c r="L354" s="17"/>
      <c r="M354" s="17"/>
      <c r="N354" s="17"/>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row>
    <row r="355" spans="1:47" s="22" customFormat="1" x14ac:dyDescent="0.2">
      <c r="A355" s="1"/>
      <c r="E355" s="4"/>
      <c r="F355" s="23"/>
      <c r="G355" s="24"/>
      <c r="H355" s="24"/>
      <c r="I355" s="24"/>
      <c r="J355" s="24"/>
      <c r="K355" s="17"/>
      <c r="L355" s="17"/>
      <c r="M355" s="17"/>
      <c r="N355" s="17"/>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row>
    <row r="356" spans="1:47" s="22" customFormat="1" x14ac:dyDescent="0.2">
      <c r="A356" s="1"/>
      <c r="E356" s="4"/>
      <c r="F356" s="23"/>
      <c r="G356" s="24"/>
      <c r="H356" s="24"/>
      <c r="I356" s="24"/>
      <c r="J356" s="24"/>
      <c r="K356" s="17"/>
      <c r="L356" s="17"/>
      <c r="M356" s="17"/>
      <c r="N356" s="17"/>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s="22" customFormat="1" x14ac:dyDescent="0.2">
      <c r="A357" s="1"/>
      <c r="E357" s="4"/>
      <c r="F357" s="23"/>
      <c r="G357" s="24"/>
      <c r="H357" s="24"/>
      <c r="I357" s="24"/>
      <c r="J357" s="24"/>
      <c r="K357" s="17"/>
      <c r="L357" s="17"/>
      <c r="M357" s="17"/>
      <c r="N357" s="17"/>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s="22" customFormat="1" x14ac:dyDescent="0.2">
      <c r="A358" s="1"/>
      <c r="E358" s="4"/>
      <c r="F358" s="23"/>
      <c r="G358" s="24"/>
      <c r="H358" s="24"/>
      <c r="I358" s="24"/>
      <c r="J358" s="24"/>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x14ac:dyDescent="0.2">
      <c r="A461" s="1"/>
    </row>
  </sheetData>
  <mergeCells count="2">
    <mergeCell ref="F112:J112"/>
    <mergeCell ref="A150:D150"/>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U461"/>
  <sheetViews>
    <sheetView zoomScale="85" zoomScaleNormal="85" workbookViewId="0">
      <selection activeCell="A22" sqref="A22"/>
    </sheetView>
  </sheetViews>
  <sheetFormatPr defaultColWidth="9.140625" defaultRowHeight="12.75" x14ac:dyDescent="0.2"/>
  <cols>
    <col min="1" max="1" width="96.7109375" style="4" customWidth="1"/>
    <col min="2" max="3" width="18.710937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42644</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307" t="s">
        <v>252</v>
      </c>
      <c r="B16" s="7" t="s">
        <v>42</v>
      </c>
      <c r="C16" s="303">
        <v>42644</v>
      </c>
      <c r="D16" s="72" t="s">
        <v>43</v>
      </c>
      <c r="E16" s="51"/>
      <c r="F16" s="261">
        <v>5.88</v>
      </c>
      <c r="G16" s="261">
        <v>5.88</v>
      </c>
      <c r="H16" s="261">
        <v>5.88</v>
      </c>
      <c r="I16" s="261">
        <v>5.88</v>
      </c>
      <c r="J16" s="262">
        <v>5.59</v>
      </c>
    </row>
    <row r="17" spans="1:10" s="17" customFormat="1" x14ac:dyDescent="0.2">
      <c r="A17" s="307" t="s">
        <v>251</v>
      </c>
      <c r="B17" s="7" t="s">
        <v>42</v>
      </c>
      <c r="C17" s="18">
        <v>40179</v>
      </c>
      <c r="D17" s="72" t="s">
        <v>43</v>
      </c>
      <c r="E17" s="51"/>
      <c r="F17" s="261">
        <v>5.88</v>
      </c>
      <c r="G17" s="261">
        <v>5.88</v>
      </c>
      <c r="H17" s="261">
        <v>5.88</v>
      </c>
      <c r="I17" s="261">
        <v>5.88</v>
      </c>
      <c r="J17" s="262">
        <v>5.88</v>
      </c>
    </row>
    <row r="18" spans="1:10" s="35" customFormat="1" x14ac:dyDescent="0.2">
      <c r="A18" s="84" t="s">
        <v>39</v>
      </c>
      <c r="B18" s="11" t="s">
        <v>35</v>
      </c>
      <c r="C18" s="21">
        <v>41821</v>
      </c>
      <c r="D18" s="36" t="s">
        <v>36</v>
      </c>
      <c r="E18" s="50"/>
      <c r="F18" s="38">
        <v>31.12</v>
      </c>
      <c r="G18" s="38"/>
      <c r="H18" s="38">
        <v>6.71</v>
      </c>
      <c r="I18" s="38"/>
      <c r="J18" s="67">
        <v>0</v>
      </c>
    </row>
    <row r="19" spans="1:10" s="17" customFormat="1" x14ac:dyDescent="0.2">
      <c r="A19" s="90" t="s">
        <v>206</v>
      </c>
      <c r="B19" s="36" t="s">
        <v>35</v>
      </c>
      <c r="C19" s="21">
        <v>41778</v>
      </c>
      <c r="D19" s="36" t="s">
        <v>36</v>
      </c>
      <c r="E19" s="40">
        <v>85</v>
      </c>
      <c r="F19" s="169"/>
      <c r="G19" s="49"/>
      <c r="H19" s="171"/>
      <c r="I19" s="49"/>
      <c r="J19" s="153"/>
    </row>
    <row r="20" spans="1:10" s="17" customFormat="1" x14ac:dyDescent="0.2">
      <c r="A20" s="84" t="s">
        <v>38</v>
      </c>
      <c r="B20" s="11" t="s">
        <v>35</v>
      </c>
      <c r="C20" s="21">
        <v>39569</v>
      </c>
      <c r="D20" s="36" t="s">
        <v>36</v>
      </c>
      <c r="E20" s="40">
        <v>11</v>
      </c>
      <c r="F20" s="168"/>
      <c r="G20" s="49"/>
      <c r="H20" s="49"/>
      <c r="I20" s="49"/>
      <c r="J20" s="153"/>
    </row>
    <row r="21" spans="1:10" s="17" customFormat="1" x14ac:dyDescent="0.2">
      <c r="A21" s="84" t="s">
        <v>87</v>
      </c>
      <c r="B21" s="11" t="s">
        <v>35</v>
      </c>
      <c r="C21" s="21">
        <v>40878</v>
      </c>
      <c r="D21" s="36" t="s">
        <v>36</v>
      </c>
      <c r="E21" s="40">
        <v>39.79</v>
      </c>
      <c r="F21" s="168"/>
      <c r="G21" s="49"/>
      <c r="H21" s="49"/>
      <c r="I21" s="49"/>
      <c r="J21" s="153"/>
    </row>
    <row r="22" spans="1:10" s="17" customFormat="1" x14ac:dyDescent="0.2">
      <c r="A22" s="84" t="s">
        <v>88</v>
      </c>
      <c r="B22" s="11" t="s">
        <v>35</v>
      </c>
      <c r="C22" s="21">
        <v>40878</v>
      </c>
      <c r="D22" s="36" t="s">
        <v>36</v>
      </c>
      <c r="E22" s="40">
        <v>34.130000000000003</v>
      </c>
      <c r="F22" s="168"/>
      <c r="G22" s="49"/>
      <c r="H22" s="49"/>
      <c r="I22" s="49"/>
      <c r="J22" s="153"/>
    </row>
    <row r="23" spans="1:10" s="17" customFormat="1" x14ac:dyDescent="0.2">
      <c r="A23" s="84" t="s">
        <v>193</v>
      </c>
      <c r="B23" s="11" t="s">
        <v>35</v>
      </c>
      <c r="C23" s="21">
        <v>41439</v>
      </c>
      <c r="D23" s="36" t="s">
        <v>36</v>
      </c>
      <c r="E23" s="40">
        <v>150</v>
      </c>
      <c r="F23" s="168"/>
      <c r="G23" s="49"/>
      <c r="H23" s="49"/>
      <c r="I23" s="49"/>
      <c r="J23" s="153"/>
    </row>
    <row r="24" spans="1:10" s="17" customFormat="1" x14ac:dyDescent="0.2">
      <c r="A24" s="84" t="s">
        <v>186</v>
      </c>
      <c r="B24" s="11" t="s">
        <v>35</v>
      </c>
      <c r="C24" s="21">
        <v>39569</v>
      </c>
      <c r="D24" s="36" t="s">
        <v>36</v>
      </c>
      <c r="E24" s="40">
        <v>11</v>
      </c>
      <c r="F24" s="168"/>
      <c r="G24" s="49"/>
      <c r="H24" s="49"/>
      <c r="I24" s="49"/>
      <c r="J24" s="153"/>
    </row>
    <row r="25" spans="1:10" s="17" customFormat="1" x14ac:dyDescent="0.2">
      <c r="A25" s="84" t="s">
        <v>185</v>
      </c>
      <c r="B25" s="11" t="s">
        <v>35</v>
      </c>
      <c r="C25" s="21">
        <v>39569</v>
      </c>
      <c r="D25" s="36" t="s">
        <v>36</v>
      </c>
      <c r="E25" s="40">
        <v>0</v>
      </c>
      <c r="F25" s="168"/>
      <c r="G25" s="49"/>
      <c r="H25" s="49"/>
      <c r="I25" s="49"/>
      <c r="J25" s="153"/>
    </row>
    <row r="26" spans="1:10" s="17" customFormat="1" x14ac:dyDescent="0.2">
      <c r="A26" s="301" t="s">
        <v>213</v>
      </c>
      <c r="B26" s="214"/>
      <c r="C26" s="215"/>
      <c r="D26" s="216"/>
      <c r="E26" s="210"/>
      <c r="F26" s="217"/>
      <c r="G26" s="218"/>
      <c r="H26" s="218"/>
      <c r="I26" s="218"/>
      <c r="J26" s="219"/>
    </row>
    <row r="27" spans="1:10" s="17" customFormat="1" x14ac:dyDescent="0.2">
      <c r="A27" s="302" t="s">
        <v>239</v>
      </c>
      <c r="B27" s="11" t="s">
        <v>44</v>
      </c>
      <c r="C27" s="25">
        <v>42370</v>
      </c>
      <c r="D27" s="36" t="s">
        <v>36</v>
      </c>
      <c r="E27" s="40">
        <v>54</v>
      </c>
      <c r="F27" s="37"/>
      <c r="G27" s="38"/>
      <c r="H27" s="38"/>
      <c r="I27" s="38"/>
      <c r="J27" s="67"/>
    </row>
    <row r="28" spans="1:10" s="17" customFormat="1" ht="12" customHeight="1" x14ac:dyDescent="0.2">
      <c r="A28" s="302" t="s">
        <v>240</v>
      </c>
      <c r="B28" s="11" t="s">
        <v>44</v>
      </c>
      <c r="C28" s="25">
        <v>42370</v>
      </c>
      <c r="D28" s="36" t="s">
        <v>36</v>
      </c>
      <c r="E28" s="40">
        <v>54</v>
      </c>
      <c r="F28" s="37"/>
      <c r="G28" s="38"/>
      <c r="H28" s="38"/>
      <c r="I28" s="38"/>
      <c r="J28" s="67"/>
    </row>
    <row r="29" spans="1:10" s="17" customFormat="1" ht="11.25" customHeight="1" x14ac:dyDescent="0.2">
      <c r="A29" s="302" t="s">
        <v>241</v>
      </c>
      <c r="B29" s="11"/>
      <c r="C29" s="25"/>
      <c r="D29" s="36"/>
      <c r="E29" s="40"/>
      <c r="F29" s="37"/>
      <c r="G29" s="38"/>
      <c r="H29" s="38"/>
      <c r="I29" s="38"/>
      <c r="J29" s="67"/>
    </row>
    <row r="30" spans="1:10" s="17" customFormat="1" x14ac:dyDescent="0.2">
      <c r="A30" s="306" t="s">
        <v>242</v>
      </c>
      <c r="B30" s="11" t="s">
        <v>44</v>
      </c>
      <c r="C30" s="25">
        <v>42461</v>
      </c>
      <c r="D30" s="36" t="s">
        <v>36</v>
      </c>
      <c r="E30" s="40">
        <v>0</v>
      </c>
      <c r="F30" s="37"/>
      <c r="G30" s="38"/>
      <c r="H30" s="38"/>
      <c r="I30" s="38"/>
      <c r="J30" s="67"/>
    </row>
    <row r="31" spans="1:10" s="17" customFormat="1" x14ac:dyDescent="0.2">
      <c r="A31" s="302" t="s">
        <v>202</v>
      </c>
      <c r="B31" s="11" t="s">
        <v>227</v>
      </c>
      <c r="C31" s="25">
        <v>42156</v>
      </c>
      <c r="D31" s="36" t="s">
        <v>36</v>
      </c>
      <c r="E31" s="40">
        <v>104</v>
      </c>
      <c r="F31" s="37"/>
      <c r="G31" s="38"/>
      <c r="H31" s="38"/>
      <c r="I31" s="38"/>
      <c r="J31" s="67"/>
    </row>
    <row r="32" spans="1:10" s="17" customFormat="1" x14ac:dyDescent="0.2">
      <c r="A32" s="75" t="s">
        <v>24</v>
      </c>
      <c r="B32" s="11" t="s">
        <v>35</v>
      </c>
      <c r="C32" s="2">
        <v>41821</v>
      </c>
      <c r="D32" s="36" t="s">
        <v>36</v>
      </c>
      <c r="E32" s="40">
        <v>11.25</v>
      </c>
      <c r="F32" s="38"/>
      <c r="G32" s="38"/>
      <c r="H32" s="38"/>
      <c r="I32" s="38"/>
      <c r="J32" s="67"/>
    </row>
    <row r="33" spans="1:10" s="17" customFormat="1" ht="25.5" x14ac:dyDescent="0.2">
      <c r="A33" s="75" t="s">
        <v>247</v>
      </c>
      <c r="B33" s="11" t="s">
        <v>35</v>
      </c>
      <c r="C33" s="2">
        <v>42505</v>
      </c>
      <c r="D33" s="36" t="s">
        <v>36</v>
      </c>
      <c r="E33" s="304" t="s">
        <v>248</v>
      </c>
      <c r="F33" s="38"/>
      <c r="G33" s="38"/>
      <c r="H33" s="38"/>
      <c r="I33" s="38"/>
      <c r="J33" s="67"/>
    </row>
    <row r="34" spans="1:10" s="17" customFormat="1" x14ac:dyDescent="0.2">
      <c r="A34" s="305" t="s">
        <v>242</v>
      </c>
      <c r="B34" s="11"/>
      <c r="C34" s="2"/>
      <c r="D34" s="36"/>
      <c r="E34" s="40"/>
      <c r="F34" s="38"/>
      <c r="G34" s="38"/>
      <c r="H34" s="38"/>
      <c r="I34" s="38"/>
      <c r="J34" s="67"/>
    </row>
    <row r="35" spans="1:10" s="17" customFormat="1" x14ac:dyDescent="0.2">
      <c r="A35" s="76" t="s">
        <v>165</v>
      </c>
      <c r="B35" s="32" t="s">
        <v>228</v>
      </c>
      <c r="C35" s="2">
        <v>41821</v>
      </c>
      <c r="D35" s="36" t="s">
        <v>36</v>
      </c>
      <c r="E35" s="54">
        <v>11</v>
      </c>
      <c r="F35" s="56"/>
      <c r="G35" s="38"/>
      <c r="H35" s="38"/>
      <c r="I35" s="38"/>
      <c r="J35" s="67"/>
    </row>
    <row r="36" spans="1:10" s="17" customFormat="1" x14ac:dyDescent="0.2">
      <c r="A36" s="76" t="s">
        <v>166</v>
      </c>
      <c r="B36" s="32" t="s">
        <v>13</v>
      </c>
      <c r="C36" s="20">
        <v>41487</v>
      </c>
      <c r="D36" s="36" t="s">
        <v>36</v>
      </c>
      <c r="E36" s="54">
        <v>11</v>
      </c>
      <c r="F36" s="39"/>
      <c r="G36" s="38"/>
      <c r="H36" s="38"/>
      <c r="I36" s="38"/>
      <c r="J36" s="67"/>
    </row>
    <row r="37" spans="1:10" s="17" customFormat="1" x14ac:dyDescent="0.2">
      <c r="A37" s="302" t="s">
        <v>4</v>
      </c>
      <c r="B37" s="11" t="s">
        <v>35</v>
      </c>
      <c r="C37" s="21">
        <v>40878</v>
      </c>
      <c r="D37" s="36" t="s">
        <v>36</v>
      </c>
      <c r="E37" s="40">
        <v>39.79</v>
      </c>
      <c r="F37" s="37"/>
      <c r="G37" s="38"/>
      <c r="H37" s="38"/>
      <c r="I37" s="38"/>
      <c r="J37" s="67"/>
    </row>
    <row r="38" spans="1:10" s="17" customFormat="1" x14ac:dyDescent="0.2">
      <c r="A38" s="302" t="s">
        <v>118</v>
      </c>
      <c r="B38" s="11" t="s">
        <v>13</v>
      </c>
      <c r="C38" s="21">
        <v>40854</v>
      </c>
      <c r="D38" s="36" t="s">
        <v>36</v>
      </c>
      <c r="E38" s="40">
        <v>11</v>
      </c>
      <c r="F38" s="37"/>
      <c r="G38" s="38"/>
      <c r="H38" s="38"/>
      <c r="I38" s="38"/>
      <c r="J38" s="67"/>
    </row>
    <row r="39" spans="1:10" s="17" customFormat="1" x14ac:dyDescent="0.2">
      <c r="A39" s="302" t="s">
        <v>39</v>
      </c>
      <c r="B39" s="11" t="s">
        <v>35</v>
      </c>
      <c r="C39" s="2">
        <v>42248</v>
      </c>
      <c r="D39" s="36" t="s">
        <v>36</v>
      </c>
      <c r="E39" s="40"/>
      <c r="F39" s="37">
        <v>31.12</v>
      </c>
      <c r="G39" s="38"/>
      <c r="H39" s="38"/>
      <c r="I39" s="38"/>
      <c r="J39" s="67">
        <v>0</v>
      </c>
    </row>
    <row r="40" spans="1:10" s="17" customFormat="1" x14ac:dyDescent="0.2">
      <c r="A40" s="302" t="s">
        <v>5</v>
      </c>
      <c r="B40" s="36" t="s">
        <v>35</v>
      </c>
      <c r="C40" s="2">
        <v>41821</v>
      </c>
      <c r="D40" s="36" t="s">
        <v>36</v>
      </c>
      <c r="E40" s="40">
        <v>11.25</v>
      </c>
      <c r="F40" s="37"/>
      <c r="G40" s="38"/>
      <c r="H40" s="38"/>
      <c r="I40" s="38"/>
      <c r="J40" s="67"/>
    </row>
    <row r="41" spans="1:10" s="17" customFormat="1" x14ac:dyDescent="0.2">
      <c r="A41" s="302" t="s">
        <v>6</v>
      </c>
      <c r="B41" s="11" t="s">
        <v>35</v>
      </c>
      <c r="C41" s="25">
        <v>40198</v>
      </c>
      <c r="D41" s="36" t="s">
        <v>36</v>
      </c>
      <c r="E41" s="40">
        <v>0</v>
      </c>
      <c r="F41" s="37"/>
      <c r="G41" s="38"/>
      <c r="H41" s="38"/>
      <c r="I41" s="38"/>
      <c r="J41" s="67"/>
    </row>
    <row r="42" spans="1:10" s="17" customFormat="1" x14ac:dyDescent="0.2">
      <c r="A42" s="259" t="s">
        <v>253</v>
      </c>
      <c r="B42" s="7" t="s">
        <v>35</v>
      </c>
      <c r="C42" s="18">
        <v>42624</v>
      </c>
      <c r="D42" s="72" t="s">
        <v>43</v>
      </c>
      <c r="E42" s="260">
        <v>9.75</v>
      </c>
      <c r="F42" s="260"/>
      <c r="G42" s="261"/>
      <c r="H42" s="261"/>
      <c r="I42" s="261"/>
      <c r="J42" s="262"/>
    </row>
    <row r="43" spans="1:10" s="17" customFormat="1" x14ac:dyDescent="0.2">
      <c r="A43" s="302" t="s">
        <v>7</v>
      </c>
      <c r="B43" s="11" t="s">
        <v>35</v>
      </c>
      <c r="C43" s="25">
        <v>40198</v>
      </c>
      <c r="D43" s="36" t="s">
        <v>43</v>
      </c>
      <c r="E43" s="37">
        <v>13</v>
      </c>
      <c r="F43" s="37"/>
      <c r="G43" s="38"/>
      <c r="H43" s="38"/>
      <c r="I43" s="38"/>
      <c r="J43" s="67"/>
    </row>
    <row r="44" spans="1:10" s="17" customFormat="1" x14ac:dyDescent="0.2">
      <c r="A44" s="302" t="s">
        <v>8</v>
      </c>
      <c r="B44" s="11" t="s">
        <v>35</v>
      </c>
      <c r="C44" s="25">
        <v>40198</v>
      </c>
      <c r="D44" s="36" t="s">
        <v>43</v>
      </c>
      <c r="E44" s="37">
        <v>14</v>
      </c>
      <c r="F44" s="37"/>
      <c r="G44" s="38"/>
      <c r="H44" s="38"/>
      <c r="I44" s="38"/>
      <c r="J44" s="67"/>
    </row>
    <row r="45" spans="1:10" s="35" customFormat="1" x14ac:dyDescent="0.2">
      <c r="A45" s="75" t="s">
        <v>246</v>
      </c>
      <c r="B45" s="36" t="s">
        <v>35</v>
      </c>
      <c r="C45" s="25">
        <v>42443</v>
      </c>
      <c r="D45" s="36" t="s">
        <v>43</v>
      </c>
      <c r="E45" s="37">
        <v>15</v>
      </c>
      <c r="F45" s="37"/>
      <c r="G45" s="38"/>
      <c r="H45" s="38"/>
      <c r="I45" s="38"/>
      <c r="J45" s="67"/>
    </row>
    <row r="46" spans="1:10" s="17" customFormat="1" x14ac:dyDescent="0.2">
      <c r="A46" s="77" t="s">
        <v>181</v>
      </c>
      <c r="B46" s="78" t="s">
        <v>35</v>
      </c>
      <c r="C46" s="79">
        <v>41010</v>
      </c>
      <c r="D46" s="95" t="s">
        <v>43</v>
      </c>
      <c r="E46" s="81">
        <v>16</v>
      </c>
      <c r="F46" s="81"/>
      <c r="G46" s="80"/>
      <c r="H46" s="80"/>
      <c r="I46" s="80"/>
      <c r="J46" s="152"/>
    </row>
    <row r="47" spans="1:10" s="17" customFormat="1" x14ac:dyDescent="0.2">
      <c r="A47" s="301" t="s">
        <v>214</v>
      </c>
      <c r="B47" s="214"/>
      <c r="C47" s="215"/>
      <c r="D47" s="216"/>
      <c r="E47" s="217"/>
      <c r="F47" s="217"/>
      <c r="G47" s="218"/>
      <c r="H47" s="218"/>
      <c r="I47" s="218"/>
      <c r="J47" s="219"/>
    </row>
    <row r="48" spans="1:10" s="17" customFormat="1" x14ac:dyDescent="0.2">
      <c r="A48" s="302" t="s">
        <v>110</v>
      </c>
      <c r="B48" s="11" t="s">
        <v>44</v>
      </c>
      <c r="C48" s="25">
        <v>42370</v>
      </c>
      <c r="D48" s="36" t="s">
        <v>36</v>
      </c>
      <c r="E48" s="40">
        <v>97</v>
      </c>
      <c r="F48" s="37"/>
      <c r="G48" s="38"/>
      <c r="H48" s="38"/>
      <c r="I48" s="38"/>
      <c r="J48" s="67"/>
    </row>
    <row r="49" spans="1:10" s="17" customFormat="1" x14ac:dyDescent="0.2">
      <c r="A49" s="75" t="s">
        <v>24</v>
      </c>
      <c r="B49" s="11" t="s">
        <v>35</v>
      </c>
      <c r="C49" s="2">
        <v>41821</v>
      </c>
      <c r="D49" s="36" t="s">
        <v>36</v>
      </c>
      <c r="E49" s="40">
        <v>11.25</v>
      </c>
      <c r="F49" s="37"/>
      <c r="G49" s="38"/>
      <c r="H49" s="38"/>
      <c r="I49" s="38"/>
      <c r="J49" s="67"/>
    </row>
    <row r="50" spans="1:10" s="17" customFormat="1" ht="25.5" x14ac:dyDescent="0.2">
      <c r="A50" s="75" t="s">
        <v>247</v>
      </c>
      <c r="B50" s="11" t="s">
        <v>35</v>
      </c>
      <c r="C50" s="2">
        <v>42505</v>
      </c>
      <c r="D50" s="36" t="s">
        <v>36</v>
      </c>
      <c r="E50" s="304" t="s">
        <v>248</v>
      </c>
      <c r="F50" s="38"/>
      <c r="G50" s="38"/>
      <c r="H50" s="38"/>
      <c r="I50" s="38"/>
      <c r="J50" s="67"/>
    </row>
    <row r="51" spans="1:10" s="17" customFormat="1" x14ac:dyDescent="0.2">
      <c r="A51" s="305" t="s">
        <v>242</v>
      </c>
      <c r="B51" s="11"/>
      <c r="C51" s="2"/>
      <c r="D51" s="36"/>
      <c r="E51" s="40"/>
      <c r="F51" s="38"/>
      <c r="G51" s="38"/>
      <c r="H51" s="38"/>
      <c r="I51" s="38"/>
      <c r="J51" s="67"/>
    </row>
    <row r="52" spans="1:10" s="17" customFormat="1" x14ac:dyDescent="0.2">
      <c r="A52" s="75" t="s">
        <v>178</v>
      </c>
      <c r="B52" s="36" t="s">
        <v>13</v>
      </c>
      <c r="C52" s="2">
        <v>41821</v>
      </c>
      <c r="D52" s="36" t="s">
        <v>36</v>
      </c>
      <c r="E52" s="54">
        <v>11</v>
      </c>
      <c r="F52" s="37"/>
      <c r="G52" s="38"/>
      <c r="H52" s="38"/>
      <c r="I52" s="38"/>
      <c r="J52" s="67"/>
    </row>
    <row r="53" spans="1:10" s="17" customFormat="1" x14ac:dyDescent="0.2">
      <c r="A53" s="75" t="s">
        <v>179</v>
      </c>
      <c r="B53" s="36" t="s">
        <v>13</v>
      </c>
      <c r="C53" s="21">
        <v>41487</v>
      </c>
      <c r="D53" s="36" t="s">
        <v>36</v>
      </c>
      <c r="E53" s="37">
        <v>11</v>
      </c>
      <c r="F53" s="37"/>
      <c r="G53" s="38"/>
      <c r="H53" s="38"/>
      <c r="I53" s="38"/>
      <c r="J53" s="67"/>
    </row>
    <row r="54" spans="1:10" s="17" customFormat="1" x14ac:dyDescent="0.2">
      <c r="A54" s="75" t="s">
        <v>14</v>
      </c>
      <c r="B54" s="11" t="s">
        <v>44</v>
      </c>
      <c r="C54" s="25">
        <v>42370</v>
      </c>
      <c r="D54" s="36" t="s">
        <v>36</v>
      </c>
      <c r="E54" s="40">
        <v>97</v>
      </c>
      <c r="F54" s="37"/>
      <c r="G54" s="38"/>
      <c r="H54" s="38"/>
      <c r="I54" s="38"/>
      <c r="J54" s="67"/>
    </row>
    <row r="55" spans="1:10" s="17" customFormat="1" x14ac:dyDescent="0.2">
      <c r="A55" s="302" t="s">
        <v>4</v>
      </c>
      <c r="B55" s="11" t="s">
        <v>35</v>
      </c>
      <c r="C55" s="21">
        <v>40878</v>
      </c>
      <c r="D55" s="36" t="s">
        <v>36</v>
      </c>
      <c r="E55" s="37">
        <v>39.79</v>
      </c>
      <c r="F55" s="37"/>
      <c r="G55" s="38"/>
      <c r="H55" s="38"/>
      <c r="I55" s="38"/>
      <c r="J55" s="67"/>
    </row>
    <row r="56" spans="1:10" s="17" customFormat="1" x14ac:dyDescent="0.2">
      <c r="A56" s="302" t="s">
        <v>39</v>
      </c>
      <c r="B56" s="11" t="s">
        <v>35</v>
      </c>
      <c r="C56" s="2">
        <v>42248</v>
      </c>
      <c r="D56" s="36" t="s">
        <v>36</v>
      </c>
      <c r="E56" s="40"/>
      <c r="F56" s="37">
        <v>31.12</v>
      </c>
      <c r="G56" s="38"/>
      <c r="H56" s="38"/>
      <c r="I56" s="38"/>
      <c r="J56" s="67">
        <v>0</v>
      </c>
    </row>
    <row r="57" spans="1:10" s="17" customFormat="1" x14ac:dyDescent="0.2">
      <c r="A57" s="302" t="s">
        <v>5</v>
      </c>
      <c r="B57" s="36" t="s">
        <v>35</v>
      </c>
      <c r="C57" s="25">
        <v>40854</v>
      </c>
      <c r="D57" s="36" t="s">
        <v>36</v>
      </c>
      <c r="E57" s="37">
        <v>10</v>
      </c>
      <c r="F57" s="37"/>
      <c r="G57" s="38"/>
      <c r="H57" s="38"/>
      <c r="I57" s="38"/>
      <c r="J57" s="67"/>
    </row>
    <row r="58" spans="1:10" s="17" customFormat="1" x14ac:dyDescent="0.2">
      <c r="A58" s="302" t="s">
        <v>6</v>
      </c>
      <c r="B58" s="11" t="s">
        <v>35</v>
      </c>
      <c r="C58" s="25">
        <v>40854</v>
      </c>
      <c r="D58" s="36" t="s">
        <v>36</v>
      </c>
      <c r="E58" s="37">
        <v>0</v>
      </c>
      <c r="F58" s="37"/>
      <c r="G58" s="38"/>
      <c r="H58" s="38"/>
      <c r="I58" s="38"/>
      <c r="J58" s="67"/>
    </row>
    <row r="59" spans="1:10" s="17" customFormat="1" x14ac:dyDescent="0.2">
      <c r="A59" s="82" t="s">
        <v>115</v>
      </c>
      <c r="B59" s="11"/>
      <c r="C59" s="11"/>
      <c r="D59" s="11"/>
      <c r="E59" s="37" t="s">
        <v>106</v>
      </c>
      <c r="F59" s="37"/>
      <c r="G59" s="38"/>
      <c r="H59" s="38"/>
      <c r="I59" s="38"/>
      <c r="J59" s="67"/>
    </row>
    <row r="60" spans="1:10" s="17" customFormat="1" x14ac:dyDescent="0.2">
      <c r="A60" s="302" t="s">
        <v>104</v>
      </c>
      <c r="B60" s="11" t="s">
        <v>35</v>
      </c>
      <c r="C60" s="25">
        <v>40854</v>
      </c>
      <c r="D60" s="36" t="s">
        <v>43</v>
      </c>
      <c r="E60" s="37">
        <v>13</v>
      </c>
      <c r="F60" s="37"/>
      <c r="G60" s="38"/>
      <c r="H60" s="38"/>
      <c r="I60" s="38"/>
      <c r="J60" s="67"/>
    </row>
    <row r="61" spans="1:10" s="17" customFormat="1" x14ac:dyDescent="0.2">
      <c r="A61" s="302" t="s">
        <v>105</v>
      </c>
      <c r="B61" s="11" t="s">
        <v>35</v>
      </c>
      <c r="C61" s="25">
        <v>40854</v>
      </c>
      <c r="D61" s="36" t="s">
        <v>43</v>
      </c>
      <c r="E61" s="37">
        <v>14</v>
      </c>
      <c r="F61" s="37"/>
      <c r="G61" s="38"/>
      <c r="H61" s="38"/>
      <c r="I61" s="38"/>
      <c r="J61" s="67"/>
    </row>
    <row r="62" spans="1:10" s="17" customFormat="1" x14ac:dyDescent="0.2">
      <c r="A62" s="302" t="s">
        <v>245</v>
      </c>
      <c r="B62" s="11" t="s">
        <v>35</v>
      </c>
      <c r="C62" s="25">
        <v>42443</v>
      </c>
      <c r="D62" s="36" t="s">
        <v>43</v>
      </c>
      <c r="E62" s="37">
        <v>15</v>
      </c>
      <c r="F62" s="37"/>
      <c r="G62" s="38"/>
      <c r="H62" s="38"/>
      <c r="I62" s="38"/>
      <c r="J62" s="67"/>
    </row>
    <row r="63" spans="1:10" s="17" customFormat="1" x14ac:dyDescent="0.2">
      <c r="A63" s="302" t="s">
        <v>123</v>
      </c>
      <c r="B63" s="11" t="s">
        <v>35</v>
      </c>
      <c r="C63" s="25">
        <v>41092</v>
      </c>
      <c r="D63" s="36" t="s">
        <v>43</v>
      </c>
      <c r="E63" s="37">
        <v>16</v>
      </c>
      <c r="F63" s="37"/>
      <c r="G63" s="38"/>
      <c r="H63" s="38"/>
      <c r="I63" s="38"/>
      <c r="J63" s="67"/>
    </row>
    <row r="64" spans="1:10" s="17" customFormat="1" x14ac:dyDescent="0.2">
      <c r="A64" s="302" t="s">
        <v>101</v>
      </c>
      <c r="B64" s="11" t="s">
        <v>35</v>
      </c>
      <c r="C64" s="25">
        <v>40854</v>
      </c>
      <c r="D64" s="36" t="s">
        <v>43</v>
      </c>
      <c r="E64" s="37">
        <v>20</v>
      </c>
      <c r="F64" s="37"/>
      <c r="G64" s="38"/>
      <c r="H64" s="38"/>
      <c r="I64" s="38"/>
      <c r="J64" s="67"/>
    </row>
    <row r="65" spans="1:10" s="17" customFormat="1" x14ac:dyDescent="0.2">
      <c r="A65" s="302" t="s">
        <v>102</v>
      </c>
      <c r="B65" s="11" t="s">
        <v>35</v>
      </c>
      <c r="C65" s="25">
        <v>40854</v>
      </c>
      <c r="D65" s="36" t="s">
        <v>43</v>
      </c>
      <c r="E65" s="37">
        <v>45</v>
      </c>
      <c r="F65" s="37"/>
      <c r="G65" s="38"/>
      <c r="H65" s="38"/>
      <c r="I65" s="38"/>
      <c r="J65" s="67"/>
    </row>
    <row r="66" spans="1:10" s="17" customFormat="1" x14ac:dyDescent="0.2">
      <c r="A66" s="302" t="s">
        <v>103</v>
      </c>
      <c r="B66" s="11" t="s">
        <v>35</v>
      </c>
      <c r="C66" s="25">
        <v>40854</v>
      </c>
      <c r="D66" s="36" t="s">
        <v>43</v>
      </c>
      <c r="E66" s="37">
        <v>20</v>
      </c>
      <c r="F66" s="37"/>
      <c r="G66" s="38"/>
      <c r="H66" s="38"/>
      <c r="I66" s="38"/>
      <c r="J66" s="67"/>
    </row>
    <row r="67" spans="1:10" s="17" customFormat="1" x14ac:dyDescent="0.2">
      <c r="A67" s="302" t="s">
        <v>152</v>
      </c>
      <c r="B67" s="11" t="s">
        <v>35</v>
      </c>
      <c r="C67" s="25">
        <v>41439</v>
      </c>
      <c r="D67" s="36" t="s">
        <v>43</v>
      </c>
      <c r="E67" s="37">
        <v>24</v>
      </c>
      <c r="F67" s="37"/>
      <c r="G67" s="38"/>
      <c r="H67" s="38"/>
      <c r="I67" s="38"/>
      <c r="J67" s="67"/>
    </row>
    <row r="68" spans="1:10" s="17" customFormat="1" x14ac:dyDescent="0.2">
      <c r="A68" s="302" t="s">
        <v>124</v>
      </c>
      <c r="B68" s="11" t="s">
        <v>35</v>
      </c>
      <c r="C68" s="25">
        <v>41092</v>
      </c>
      <c r="D68" s="36" t="s">
        <v>43</v>
      </c>
      <c r="E68" s="37">
        <v>33</v>
      </c>
      <c r="F68" s="37"/>
      <c r="G68" s="38"/>
      <c r="H68" s="38"/>
      <c r="I68" s="38"/>
      <c r="J68" s="67"/>
    </row>
    <row r="69" spans="1:10" s="17" customFormat="1" x14ac:dyDescent="0.2">
      <c r="A69" s="302" t="s">
        <v>125</v>
      </c>
      <c r="B69" s="11" t="s">
        <v>35</v>
      </c>
      <c r="C69" s="25">
        <v>41426</v>
      </c>
      <c r="D69" s="36" t="s">
        <v>43</v>
      </c>
      <c r="E69" s="37">
        <v>44</v>
      </c>
      <c r="F69" s="37"/>
      <c r="G69" s="38"/>
      <c r="H69" s="38"/>
      <c r="I69" s="38"/>
      <c r="J69" s="67"/>
    </row>
    <row r="70" spans="1:10" s="17" customFormat="1" x14ac:dyDescent="0.2">
      <c r="A70" s="82" t="s">
        <v>114</v>
      </c>
      <c r="B70" s="11"/>
      <c r="C70" s="11"/>
      <c r="D70" s="11"/>
      <c r="E70" s="37"/>
      <c r="F70" s="37"/>
      <c r="G70" s="38"/>
      <c r="H70" s="38"/>
      <c r="I70" s="38"/>
      <c r="J70" s="67"/>
    </row>
    <row r="71" spans="1:10" s="17" customFormat="1" x14ac:dyDescent="0.2">
      <c r="A71" s="302" t="s">
        <v>104</v>
      </c>
      <c r="B71" s="11" t="s">
        <v>35</v>
      </c>
      <c r="C71" s="25">
        <v>40854</v>
      </c>
      <c r="D71" s="36" t="s">
        <v>43</v>
      </c>
      <c r="E71" s="37">
        <v>22</v>
      </c>
      <c r="F71" s="37"/>
      <c r="G71" s="38"/>
      <c r="H71" s="38"/>
      <c r="I71" s="38"/>
      <c r="J71" s="67"/>
    </row>
    <row r="72" spans="1:10" s="17" customFormat="1" x14ac:dyDescent="0.2">
      <c r="A72" s="302" t="s">
        <v>105</v>
      </c>
      <c r="B72" s="11" t="s">
        <v>35</v>
      </c>
      <c r="C72" s="25">
        <v>40854</v>
      </c>
      <c r="D72" s="36" t="s">
        <v>43</v>
      </c>
      <c r="E72" s="37">
        <v>23</v>
      </c>
      <c r="F72" s="37"/>
      <c r="G72" s="38"/>
      <c r="H72" s="38"/>
      <c r="I72" s="38"/>
      <c r="J72" s="67"/>
    </row>
    <row r="73" spans="1:10" s="17" customFormat="1" x14ac:dyDescent="0.2">
      <c r="A73" s="302" t="s">
        <v>245</v>
      </c>
      <c r="B73" s="11" t="s">
        <v>35</v>
      </c>
      <c r="C73" s="25">
        <v>42443</v>
      </c>
      <c r="D73" s="36" t="s">
        <v>43</v>
      </c>
      <c r="E73" s="37">
        <v>24</v>
      </c>
      <c r="F73" s="37"/>
      <c r="G73" s="38"/>
      <c r="H73" s="38"/>
      <c r="I73" s="38"/>
      <c r="J73" s="67"/>
    </row>
    <row r="74" spans="1:10" s="17" customFormat="1" x14ac:dyDescent="0.2">
      <c r="A74" s="302" t="s">
        <v>123</v>
      </c>
      <c r="B74" s="11" t="s">
        <v>35</v>
      </c>
      <c r="C74" s="25">
        <v>41092</v>
      </c>
      <c r="D74" s="36" t="s">
        <v>43</v>
      </c>
      <c r="E74" s="37">
        <v>25</v>
      </c>
      <c r="F74" s="37"/>
      <c r="G74" s="38"/>
      <c r="H74" s="38"/>
      <c r="I74" s="38"/>
      <c r="J74" s="67"/>
    </row>
    <row r="75" spans="1:10" s="17" customFormat="1" x14ac:dyDescent="0.2">
      <c r="A75" s="302" t="s">
        <v>101</v>
      </c>
      <c r="B75" s="11" t="s">
        <v>35</v>
      </c>
      <c r="C75" s="25">
        <v>40854</v>
      </c>
      <c r="D75" s="36" t="s">
        <v>43</v>
      </c>
      <c r="E75" s="37">
        <v>29</v>
      </c>
      <c r="F75" s="37"/>
      <c r="G75" s="38"/>
      <c r="H75" s="38"/>
      <c r="I75" s="38"/>
      <c r="J75" s="67"/>
    </row>
    <row r="76" spans="1:10" s="17" customFormat="1" x14ac:dyDescent="0.2">
      <c r="A76" s="302" t="s">
        <v>102</v>
      </c>
      <c r="B76" s="11" t="s">
        <v>35</v>
      </c>
      <c r="C76" s="25">
        <v>40854</v>
      </c>
      <c r="D76" s="36" t="s">
        <v>43</v>
      </c>
      <c r="E76" s="37">
        <v>54</v>
      </c>
      <c r="F76" s="37"/>
      <c r="G76" s="38"/>
      <c r="H76" s="38"/>
      <c r="I76" s="38"/>
      <c r="J76" s="67"/>
    </row>
    <row r="77" spans="1:10" s="17" customFormat="1" x14ac:dyDescent="0.2">
      <c r="A77" s="302" t="s">
        <v>103</v>
      </c>
      <c r="B77" s="11" t="s">
        <v>35</v>
      </c>
      <c r="C77" s="25">
        <v>40854</v>
      </c>
      <c r="D77" s="36" t="s">
        <v>43</v>
      </c>
      <c r="E77" s="37">
        <v>29</v>
      </c>
      <c r="F77" s="37"/>
      <c r="G77" s="38"/>
      <c r="H77" s="38"/>
      <c r="I77" s="38"/>
      <c r="J77" s="67"/>
    </row>
    <row r="78" spans="1:10" s="17" customFormat="1" x14ac:dyDescent="0.2">
      <c r="A78" s="302" t="s">
        <v>152</v>
      </c>
      <c r="B78" s="11" t="s">
        <v>35</v>
      </c>
      <c r="C78" s="25">
        <v>41439</v>
      </c>
      <c r="D78" s="36" t="s">
        <v>43</v>
      </c>
      <c r="E78" s="37">
        <v>33</v>
      </c>
      <c r="F78" s="37"/>
      <c r="G78" s="38"/>
      <c r="H78" s="38"/>
      <c r="I78" s="38"/>
      <c r="J78" s="67"/>
    </row>
    <row r="79" spans="1:10" s="17" customFormat="1" x14ac:dyDescent="0.2">
      <c r="A79" s="302" t="s">
        <v>124</v>
      </c>
      <c r="B79" s="11" t="s">
        <v>35</v>
      </c>
      <c r="C79" s="25">
        <v>41092</v>
      </c>
      <c r="D79" s="36" t="s">
        <v>43</v>
      </c>
      <c r="E79" s="37">
        <v>42</v>
      </c>
      <c r="F79" s="37"/>
      <c r="G79" s="38"/>
      <c r="H79" s="38"/>
      <c r="I79" s="38"/>
      <c r="J79" s="67"/>
    </row>
    <row r="80" spans="1:10" s="17" customFormat="1" x14ac:dyDescent="0.2">
      <c r="A80" s="77" t="s">
        <v>125</v>
      </c>
      <c r="B80" s="11" t="s">
        <v>35</v>
      </c>
      <c r="C80" s="79">
        <v>41426</v>
      </c>
      <c r="D80" s="95" t="s">
        <v>43</v>
      </c>
      <c r="E80" s="81">
        <v>53</v>
      </c>
      <c r="F80" s="81"/>
      <c r="G80" s="80"/>
      <c r="H80" s="80"/>
      <c r="I80" s="80"/>
      <c r="J80" s="152"/>
    </row>
    <row r="81" spans="1:10" s="17" customFormat="1" x14ac:dyDescent="0.2">
      <c r="A81" s="301" t="s">
        <v>215</v>
      </c>
      <c r="B81" s="214"/>
      <c r="C81" s="215"/>
      <c r="D81" s="216"/>
      <c r="E81" s="210"/>
      <c r="F81" s="217"/>
      <c r="G81" s="218"/>
      <c r="H81" s="218"/>
      <c r="I81" s="218"/>
      <c r="J81" s="219"/>
    </row>
    <row r="82" spans="1:10" s="17" customFormat="1" x14ac:dyDescent="0.2">
      <c r="A82" s="83" t="s">
        <v>195</v>
      </c>
      <c r="B82" s="11" t="s">
        <v>35</v>
      </c>
      <c r="C82" s="25">
        <v>41760</v>
      </c>
      <c r="D82" s="36" t="s">
        <v>36</v>
      </c>
      <c r="E82" s="40">
        <v>750</v>
      </c>
      <c r="F82" s="37"/>
      <c r="G82" s="38"/>
      <c r="H82" s="38"/>
      <c r="I82" s="38"/>
      <c r="J82" s="67"/>
    </row>
    <row r="83" spans="1:10" s="17" customFormat="1" x14ac:dyDescent="0.2">
      <c r="A83" s="75" t="s">
        <v>137</v>
      </c>
      <c r="B83" s="11" t="s">
        <v>35</v>
      </c>
      <c r="C83" s="2">
        <v>41821</v>
      </c>
      <c r="D83" s="36" t="s">
        <v>36</v>
      </c>
      <c r="E83" s="40">
        <v>11.25</v>
      </c>
      <c r="F83" s="37"/>
      <c r="G83" s="38"/>
      <c r="H83" s="38"/>
      <c r="I83" s="38"/>
      <c r="J83" s="67"/>
    </row>
    <row r="84" spans="1:10" s="17" customFormat="1" ht="25.5" x14ac:dyDescent="0.2">
      <c r="A84" s="75" t="s">
        <v>204</v>
      </c>
      <c r="B84" s="11" t="s">
        <v>35</v>
      </c>
      <c r="C84" s="25">
        <v>41760</v>
      </c>
      <c r="D84" s="36" t="s">
        <v>36</v>
      </c>
      <c r="E84" s="132" t="s">
        <v>203</v>
      </c>
      <c r="F84" s="37"/>
      <c r="G84" s="38"/>
      <c r="H84" s="38"/>
      <c r="I84" s="38"/>
      <c r="J84" s="67"/>
    </row>
    <row r="85" spans="1:10" s="17" customFormat="1" ht="25.5" x14ac:dyDescent="0.2">
      <c r="A85" s="75" t="s">
        <v>205</v>
      </c>
      <c r="B85" s="11" t="s">
        <v>35</v>
      </c>
      <c r="C85" s="25">
        <v>41760</v>
      </c>
      <c r="D85" s="36" t="s">
        <v>36</v>
      </c>
      <c r="E85" s="40">
        <v>750</v>
      </c>
      <c r="F85" s="37"/>
      <c r="G85" s="38"/>
      <c r="H85" s="38"/>
      <c r="I85" s="38"/>
      <c r="J85" s="67"/>
    </row>
    <row r="86" spans="1:10" s="17" customFormat="1" x14ac:dyDescent="0.2">
      <c r="A86" s="302" t="s">
        <v>39</v>
      </c>
      <c r="B86" s="11" t="s">
        <v>35</v>
      </c>
      <c r="C86" s="2">
        <v>42248</v>
      </c>
      <c r="D86" s="36" t="s">
        <v>36</v>
      </c>
      <c r="E86" s="37">
        <v>31.12</v>
      </c>
      <c r="F86" s="288"/>
      <c r="G86" s="38"/>
      <c r="H86" s="38"/>
      <c r="I86" s="38"/>
      <c r="J86" s="67"/>
    </row>
    <row r="87" spans="1:10" s="17" customFormat="1" x14ac:dyDescent="0.2">
      <c r="A87" s="302" t="s">
        <v>6</v>
      </c>
      <c r="B87" s="11" t="s">
        <v>35</v>
      </c>
      <c r="C87" s="25">
        <v>41351</v>
      </c>
      <c r="D87" s="36" t="s">
        <v>36</v>
      </c>
      <c r="E87" s="40">
        <v>0</v>
      </c>
      <c r="F87" s="37"/>
      <c r="G87" s="38"/>
      <c r="H87" s="38"/>
      <c r="I87" s="38"/>
      <c r="J87" s="67"/>
    </row>
    <row r="88" spans="1:10" s="17" customFormat="1" x14ac:dyDescent="0.2">
      <c r="A88" s="77" t="s">
        <v>125</v>
      </c>
      <c r="B88" s="78" t="s">
        <v>136</v>
      </c>
      <c r="C88" s="79">
        <v>41760</v>
      </c>
      <c r="D88" s="95" t="s">
        <v>43</v>
      </c>
      <c r="E88" s="97">
        <v>140</v>
      </c>
      <c r="F88" s="81"/>
      <c r="G88" s="80"/>
      <c r="H88" s="80"/>
      <c r="I88" s="80"/>
      <c r="J88" s="152"/>
    </row>
    <row r="89" spans="1:10" s="17" customFormat="1" x14ac:dyDescent="0.2">
      <c r="A89" s="220" t="s">
        <v>211</v>
      </c>
      <c r="B89" s="221"/>
      <c r="C89" s="221"/>
      <c r="D89" s="214"/>
      <c r="E89" s="222"/>
      <c r="F89" s="223"/>
      <c r="G89" s="224"/>
      <c r="H89" s="224"/>
      <c r="I89" s="224"/>
      <c r="J89" s="225"/>
    </row>
    <row r="90" spans="1:10" s="17" customFormat="1" x14ac:dyDescent="0.2">
      <c r="A90" s="84" t="s">
        <v>20</v>
      </c>
      <c r="B90" s="11" t="s">
        <v>44</v>
      </c>
      <c r="C90" s="9">
        <v>39569</v>
      </c>
      <c r="D90" s="11" t="s">
        <v>43</v>
      </c>
      <c r="E90" s="45">
        <v>1528</v>
      </c>
      <c r="F90" s="48"/>
      <c r="G90" s="49"/>
      <c r="H90" s="49"/>
      <c r="I90" s="49"/>
      <c r="J90" s="153"/>
    </row>
    <row r="91" spans="1:10" s="17" customFormat="1" x14ac:dyDescent="0.2">
      <c r="A91" s="195" t="s">
        <v>218</v>
      </c>
      <c r="B91" s="41" t="s">
        <v>44</v>
      </c>
      <c r="C91" s="199">
        <v>41821</v>
      </c>
      <c r="D91" s="32" t="s">
        <v>43</v>
      </c>
      <c r="E91" s="39">
        <v>6532</v>
      </c>
      <c r="F91" s="196"/>
      <c r="G91" s="42"/>
      <c r="H91" s="43"/>
      <c r="I91" s="42"/>
      <c r="J91" s="197"/>
    </row>
    <row r="92" spans="1:10" s="17" customFormat="1" x14ac:dyDescent="0.2">
      <c r="A92" s="195" t="s">
        <v>219</v>
      </c>
      <c r="B92" s="41" t="s">
        <v>44</v>
      </c>
      <c r="C92" s="199">
        <v>41821</v>
      </c>
      <c r="D92" s="32" t="s">
        <v>43</v>
      </c>
      <c r="E92" s="39">
        <v>20968</v>
      </c>
      <c r="F92" s="198"/>
      <c r="G92" s="44"/>
      <c r="H92" s="43"/>
      <c r="I92" s="44"/>
      <c r="J92" s="197"/>
    </row>
    <row r="93" spans="1:10" s="17" customFormat="1" x14ac:dyDescent="0.2">
      <c r="A93" s="200" t="s">
        <v>107</v>
      </c>
      <c r="B93" s="41"/>
      <c r="C93" s="2"/>
      <c r="D93" s="11"/>
      <c r="E93" s="37"/>
      <c r="F93" s="37"/>
      <c r="G93" s="38"/>
      <c r="H93" s="38"/>
      <c r="I93" s="38"/>
      <c r="J93" s="67"/>
    </row>
    <row r="94" spans="1:10" s="17" customFormat="1" x14ac:dyDescent="0.2">
      <c r="A94" s="84" t="s">
        <v>45</v>
      </c>
      <c r="B94" s="11" t="s">
        <v>13</v>
      </c>
      <c r="C94" s="25">
        <v>40909</v>
      </c>
      <c r="D94" s="11" t="s">
        <v>46</v>
      </c>
      <c r="E94" s="45"/>
      <c r="F94" s="37">
        <v>40</v>
      </c>
      <c r="G94" s="38">
        <v>40</v>
      </c>
      <c r="H94" s="38">
        <v>40</v>
      </c>
      <c r="I94" s="38">
        <v>40</v>
      </c>
      <c r="J94" s="67">
        <v>40</v>
      </c>
    </row>
    <row r="95" spans="1:10" s="17" customFormat="1" x14ac:dyDescent="0.2">
      <c r="A95" s="85" t="s">
        <v>47</v>
      </c>
      <c r="B95" s="78" t="s">
        <v>41</v>
      </c>
      <c r="C95" s="86">
        <v>39569</v>
      </c>
      <c r="D95" s="78" t="s">
        <v>36</v>
      </c>
      <c r="E95" s="87">
        <v>0</v>
      </c>
      <c r="F95" s="88"/>
      <c r="G95" s="89"/>
      <c r="H95" s="89"/>
      <c r="I95" s="89"/>
      <c r="J95" s="154"/>
    </row>
    <row r="96" spans="1:10" s="17" customFormat="1" x14ac:dyDescent="0.2">
      <c r="A96" s="220" t="s">
        <v>48</v>
      </c>
      <c r="B96" s="221"/>
      <c r="C96" s="221"/>
      <c r="D96" s="214"/>
      <c r="E96" s="222"/>
      <c r="F96" s="226"/>
      <c r="G96" s="212"/>
      <c r="H96" s="212"/>
      <c r="I96" s="212"/>
      <c r="J96" s="213"/>
    </row>
    <row r="97" spans="1:10" s="17" customFormat="1" x14ac:dyDescent="0.2">
      <c r="A97" s="90" t="s">
        <v>49</v>
      </c>
      <c r="B97" s="11" t="s">
        <v>35</v>
      </c>
      <c r="C97" s="26">
        <v>39569</v>
      </c>
      <c r="D97" s="11" t="s">
        <v>36</v>
      </c>
      <c r="E97" s="45">
        <v>0</v>
      </c>
      <c r="F97" s="46"/>
      <c r="G97" s="47"/>
      <c r="H97" s="47"/>
      <c r="I97" s="47"/>
      <c r="J97" s="155"/>
    </row>
    <row r="98" spans="1:10" s="17" customFormat="1" x14ac:dyDescent="0.2">
      <c r="A98" s="90" t="s">
        <v>50</v>
      </c>
      <c r="B98" s="11" t="s">
        <v>41</v>
      </c>
      <c r="C98" s="26">
        <v>39569</v>
      </c>
      <c r="D98" s="11" t="s">
        <v>36</v>
      </c>
      <c r="E98" s="45">
        <v>0</v>
      </c>
      <c r="F98" s="46"/>
      <c r="G98" s="47"/>
      <c r="H98" s="47"/>
      <c r="I98" s="47"/>
      <c r="J98" s="155"/>
    </row>
    <row r="99" spans="1:10" s="17" customFormat="1" x14ac:dyDescent="0.2">
      <c r="A99" s="90" t="s">
        <v>51</v>
      </c>
      <c r="B99" s="11" t="s">
        <v>13</v>
      </c>
      <c r="C99" s="9">
        <v>40909</v>
      </c>
      <c r="D99" s="11" t="s">
        <v>52</v>
      </c>
      <c r="E99" s="45">
        <v>1704</v>
      </c>
      <c r="F99" s="48"/>
      <c r="G99" s="49"/>
      <c r="H99" s="49"/>
      <c r="I99" s="49"/>
      <c r="J99" s="153"/>
    </row>
    <row r="100" spans="1:10" s="17" customFormat="1" x14ac:dyDescent="0.2">
      <c r="A100" s="84" t="s">
        <v>53</v>
      </c>
      <c r="B100" s="11" t="s">
        <v>13</v>
      </c>
      <c r="C100" s="9">
        <v>40909</v>
      </c>
      <c r="D100" s="11" t="s">
        <v>52</v>
      </c>
      <c r="E100" s="45">
        <v>3408</v>
      </c>
      <c r="F100" s="48"/>
      <c r="G100" s="49"/>
      <c r="H100" s="49"/>
      <c r="I100" s="49"/>
      <c r="J100" s="153"/>
    </row>
    <row r="101" spans="1:10" s="17" customFormat="1" x14ac:dyDescent="0.2">
      <c r="A101" s="84" t="s">
        <v>54</v>
      </c>
      <c r="B101" s="11" t="s">
        <v>13</v>
      </c>
      <c r="C101" s="9">
        <v>40909</v>
      </c>
      <c r="D101" s="11" t="s">
        <v>52</v>
      </c>
      <c r="E101" s="45">
        <v>5112</v>
      </c>
      <c r="F101" s="48"/>
      <c r="G101" s="49"/>
      <c r="H101" s="49"/>
      <c r="I101" s="49"/>
      <c r="J101" s="153"/>
    </row>
    <row r="102" spans="1:10" s="17" customFormat="1" x14ac:dyDescent="0.2">
      <c r="A102" s="84" t="s">
        <v>55</v>
      </c>
      <c r="B102" s="11" t="s">
        <v>13</v>
      </c>
      <c r="C102" s="9">
        <v>40909</v>
      </c>
      <c r="D102" s="11" t="s">
        <v>52</v>
      </c>
      <c r="E102" s="45">
        <v>6816</v>
      </c>
      <c r="F102" s="48"/>
      <c r="G102" s="49"/>
      <c r="H102" s="49"/>
      <c r="I102" s="49"/>
      <c r="J102" s="153"/>
    </row>
    <row r="103" spans="1:10" s="17" customFormat="1" x14ac:dyDescent="0.2">
      <c r="A103" s="84" t="s">
        <v>56</v>
      </c>
      <c r="B103" s="11" t="s">
        <v>13</v>
      </c>
      <c r="C103" s="9">
        <v>40909</v>
      </c>
      <c r="D103" s="11" t="s">
        <v>52</v>
      </c>
      <c r="E103" s="45">
        <v>8520</v>
      </c>
      <c r="F103" s="48"/>
      <c r="G103" s="49"/>
      <c r="H103" s="49"/>
      <c r="I103" s="49"/>
      <c r="J103" s="153"/>
    </row>
    <row r="104" spans="1:10" s="17" customFormat="1" x14ac:dyDescent="0.2">
      <c r="A104" s="84" t="s">
        <v>57</v>
      </c>
      <c r="B104" s="11" t="s">
        <v>13</v>
      </c>
      <c r="C104" s="9">
        <v>40909</v>
      </c>
      <c r="D104" s="11" t="s">
        <v>52</v>
      </c>
      <c r="E104" s="45">
        <v>10212</v>
      </c>
      <c r="F104" s="48"/>
      <c r="G104" s="49"/>
      <c r="H104" s="49"/>
      <c r="I104" s="49"/>
      <c r="J104" s="153"/>
    </row>
    <row r="105" spans="1:10" s="17" customFormat="1" x14ac:dyDescent="0.2">
      <c r="A105" s="84" t="s">
        <v>58</v>
      </c>
      <c r="B105" s="11" t="s">
        <v>13</v>
      </c>
      <c r="C105" s="9">
        <v>40909</v>
      </c>
      <c r="D105" s="11" t="s">
        <v>52</v>
      </c>
      <c r="E105" s="45">
        <v>11916</v>
      </c>
      <c r="F105" s="48"/>
      <c r="G105" s="49"/>
      <c r="H105" s="49"/>
      <c r="I105" s="49"/>
      <c r="J105" s="153"/>
    </row>
    <row r="106" spans="1:10" s="17" customFormat="1" x14ac:dyDescent="0.2">
      <c r="A106" s="84" t="s">
        <v>59</v>
      </c>
      <c r="B106" s="11" t="s">
        <v>13</v>
      </c>
      <c r="C106" s="9">
        <v>40909</v>
      </c>
      <c r="D106" s="11" t="s">
        <v>52</v>
      </c>
      <c r="E106" s="45">
        <v>13620</v>
      </c>
      <c r="F106" s="48"/>
      <c r="G106" s="49"/>
      <c r="H106" s="49"/>
      <c r="I106" s="49"/>
      <c r="J106" s="153"/>
    </row>
    <row r="107" spans="1:10" s="17" customFormat="1" x14ac:dyDescent="0.2">
      <c r="A107" s="84" t="s">
        <v>60</v>
      </c>
      <c r="B107" s="11" t="s">
        <v>13</v>
      </c>
      <c r="C107" s="9">
        <v>40909</v>
      </c>
      <c r="D107" s="11" t="s">
        <v>52</v>
      </c>
      <c r="E107" s="45">
        <v>15324</v>
      </c>
      <c r="F107" s="48"/>
      <c r="G107" s="49"/>
      <c r="H107" s="49"/>
      <c r="I107" s="49"/>
      <c r="J107" s="153"/>
    </row>
    <row r="108" spans="1:10" s="17" customFormat="1" x14ac:dyDescent="0.2">
      <c r="A108" s="84" t="s">
        <v>61</v>
      </c>
      <c r="B108" s="11" t="s">
        <v>13</v>
      </c>
      <c r="C108" s="9">
        <v>40909</v>
      </c>
      <c r="D108" s="11" t="s">
        <v>52</v>
      </c>
      <c r="E108" s="45">
        <v>17028</v>
      </c>
      <c r="F108" s="48"/>
      <c r="G108" s="49"/>
      <c r="H108" s="49"/>
      <c r="I108" s="49"/>
      <c r="J108" s="153"/>
    </row>
    <row r="109" spans="1:10" s="3" customFormat="1" x14ac:dyDescent="0.2">
      <c r="A109" s="84" t="s">
        <v>62</v>
      </c>
      <c r="B109" s="11" t="s">
        <v>13</v>
      </c>
      <c r="C109" s="9">
        <v>40909</v>
      </c>
      <c r="D109" s="11" t="s">
        <v>52</v>
      </c>
      <c r="E109" s="45">
        <v>57060</v>
      </c>
      <c r="F109" s="48"/>
      <c r="G109" s="49"/>
      <c r="H109" s="49"/>
      <c r="I109" s="49"/>
      <c r="J109" s="153"/>
    </row>
    <row r="110" spans="1:10" s="17" customFormat="1" x14ac:dyDescent="0.2">
      <c r="A110" s="85" t="s">
        <v>192</v>
      </c>
      <c r="B110" s="78" t="s">
        <v>13</v>
      </c>
      <c r="C110" s="86">
        <v>41512</v>
      </c>
      <c r="D110" s="78" t="s">
        <v>52</v>
      </c>
      <c r="E110" s="91">
        <v>456480</v>
      </c>
      <c r="F110" s="173"/>
      <c r="G110" s="173"/>
      <c r="H110" s="173"/>
      <c r="I110" s="173"/>
      <c r="J110" s="174"/>
    </row>
    <row r="111" spans="1:10" s="17" customFormat="1" ht="21" customHeight="1" x14ac:dyDescent="0.2">
      <c r="A111" s="115"/>
      <c r="B111" s="11"/>
      <c r="C111" s="11"/>
      <c r="D111" s="11"/>
      <c r="E111" s="52"/>
      <c r="F111" s="169"/>
      <c r="G111" s="49"/>
      <c r="H111" s="49"/>
      <c r="I111" s="49"/>
      <c r="J111" s="153"/>
    </row>
    <row r="112" spans="1:10" s="17" customFormat="1" ht="18" x14ac:dyDescent="0.25">
      <c r="A112" s="122" t="s">
        <v>63</v>
      </c>
      <c r="B112" s="123" t="s">
        <v>64</v>
      </c>
      <c r="C112" s="124"/>
      <c r="D112" s="133"/>
      <c r="E112" s="125"/>
      <c r="F112" s="527" t="s">
        <v>121</v>
      </c>
      <c r="G112" s="528"/>
      <c r="H112" s="528"/>
      <c r="I112" s="529"/>
      <c r="J112" s="530"/>
    </row>
    <row r="113" spans="1:10" s="17" customFormat="1" ht="25.5" x14ac:dyDescent="0.2">
      <c r="A113" s="126"/>
      <c r="B113" s="127" t="s">
        <v>90</v>
      </c>
      <c r="C113" s="127" t="s">
        <v>30</v>
      </c>
      <c r="D113" s="134" t="s">
        <v>65</v>
      </c>
      <c r="E113" s="128" t="s">
        <v>32</v>
      </c>
      <c r="F113" s="129" t="s">
        <v>209</v>
      </c>
      <c r="G113" s="130" t="s">
        <v>33</v>
      </c>
      <c r="H113" s="129">
        <v>2</v>
      </c>
      <c r="I113" s="131"/>
      <c r="J113" s="156" t="s">
        <v>210</v>
      </c>
    </row>
    <row r="114" spans="1:10" s="17" customFormat="1" x14ac:dyDescent="0.2">
      <c r="A114" s="220" t="s">
        <v>216</v>
      </c>
      <c r="B114" s="221"/>
      <c r="C114" s="221"/>
      <c r="D114" s="214"/>
      <c r="E114" s="227"/>
      <c r="F114" s="211"/>
      <c r="G114" s="212"/>
      <c r="H114" s="212"/>
      <c r="I114" s="212"/>
      <c r="J114" s="213"/>
    </row>
    <row r="115" spans="1:10" s="17" customFormat="1" x14ac:dyDescent="0.2">
      <c r="A115" s="90" t="s">
        <v>9</v>
      </c>
      <c r="B115" s="11"/>
      <c r="C115" s="11"/>
      <c r="D115" s="11"/>
      <c r="E115" s="53"/>
      <c r="F115" s="169"/>
      <c r="G115" s="49"/>
      <c r="H115" s="49"/>
      <c r="I115" s="49"/>
      <c r="J115" s="153"/>
    </row>
    <row r="116" spans="1:10" s="17" customFormat="1" x14ac:dyDescent="0.2">
      <c r="A116" s="302" t="s">
        <v>66</v>
      </c>
      <c r="B116" s="11" t="s">
        <v>42</v>
      </c>
      <c r="C116" s="9">
        <v>39569</v>
      </c>
      <c r="D116" s="11" t="s">
        <v>43</v>
      </c>
      <c r="E116" s="53"/>
      <c r="F116" s="169">
        <v>0</v>
      </c>
      <c r="G116" s="49"/>
      <c r="H116" s="49">
        <v>0</v>
      </c>
      <c r="I116" s="49"/>
      <c r="J116" s="153">
        <v>0</v>
      </c>
    </row>
    <row r="117" spans="1:10" s="17" customFormat="1" x14ac:dyDescent="0.2">
      <c r="A117" s="302" t="s">
        <v>141</v>
      </c>
      <c r="B117" s="11" t="s">
        <v>42</v>
      </c>
      <c r="C117" s="9">
        <v>41361</v>
      </c>
      <c r="D117" s="11" t="s">
        <v>43</v>
      </c>
      <c r="E117" s="53"/>
      <c r="F117" s="169">
        <v>0</v>
      </c>
      <c r="G117" s="49"/>
      <c r="H117" s="49">
        <v>0</v>
      </c>
      <c r="I117" s="49"/>
      <c r="J117" s="153">
        <v>0</v>
      </c>
    </row>
    <row r="118" spans="1:10" s="17" customFormat="1" x14ac:dyDescent="0.2">
      <c r="A118" s="302" t="s">
        <v>142</v>
      </c>
      <c r="B118" s="11" t="s">
        <v>42</v>
      </c>
      <c r="C118" s="9">
        <v>41361</v>
      </c>
      <c r="D118" s="11" t="s">
        <v>43</v>
      </c>
      <c r="E118" s="53"/>
      <c r="F118" s="169">
        <v>0</v>
      </c>
      <c r="G118" s="49"/>
      <c r="H118" s="49">
        <v>0</v>
      </c>
      <c r="I118" s="49"/>
      <c r="J118" s="153">
        <v>0</v>
      </c>
    </row>
    <row r="119" spans="1:10" s="17" customFormat="1" x14ac:dyDescent="0.2">
      <c r="A119" s="302" t="s">
        <v>143</v>
      </c>
      <c r="B119" s="11" t="s">
        <v>42</v>
      </c>
      <c r="C119" s="9">
        <v>41361</v>
      </c>
      <c r="D119" s="11" t="s">
        <v>43</v>
      </c>
      <c r="E119" s="53"/>
      <c r="F119" s="169">
        <v>0</v>
      </c>
      <c r="G119" s="49"/>
      <c r="H119" s="49">
        <v>0</v>
      </c>
      <c r="I119" s="49"/>
      <c r="J119" s="153">
        <v>0</v>
      </c>
    </row>
    <row r="120" spans="1:10" s="17" customFormat="1" x14ac:dyDescent="0.2">
      <c r="A120" s="302" t="s">
        <v>67</v>
      </c>
      <c r="B120" s="11" t="s">
        <v>42</v>
      </c>
      <c r="C120" s="9">
        <v>39846</v>
      </c>
      <c r="D120" s="11" t="s">
        <v>43</v>
      </c>
      <c r="E120" s="53"/>
      <c r="F120" s="169">
        <v>0</v>
      </c>
      <c r="G120" s="49"/>
      <c r="H120" s="49">
        <v>0</v>
      </c>
      <c r="I120" s="49"/>
      <c r="J120" s="153">
        <v>0</v>
      </c>
    </row>
    <row r="121" spans="1:10" s="17" customFormat="1" x14ac:dyDescent="0.2">
      <c r="A121" s="302" t="s">
        <v>68</v>
      </c>
      <c r="B121" s="11" t="s">
        <v>42</v>
      </c>
      <c r="C121" s="25">
        <v>40423</v>
      </c>
      <c r="D121" s="11" t="s">
        <v>43</v>
      </c>
      <c r="E121" s="53"/>
      <c r="F121" s="169">
        <v>2.2000000000000002</v>
      </c>
      <c r="G121" s="49"/>
      <c r="H121" s="169">
        <v>2.2000000000000002</v>
      </c>
      <c r="I121" s="49"/>
      <c r="J121" s="170">
        <v>2.2000000000000002</v>
      </c>
    </row>
    <row r="122" spans="1:10" s="17" customFormat="1" x14ac:dyDescent="0.2">
      <c r="A122" s="77" t="s">
        <v>25</v>
      </c>
      <c r="B122" s="78" t="s">
        <v>42</v>
      </c>
      <c r="C122" s="86">
        <v>40392</v>
      </c>
      <c r="D122" s="78" t="s">
        <v>43</v>
      </c>
      <c r="E122" s="91" t="s">
        <v>122</v>
      </c>
      <c r="F122" s="175">
        <v>7</v>
      </c>
      <c r="G122" s="89"/>
      <c r="H122" s="89">
        <v>7</v>
      </c>
      <c r="I122" s="89"/>
      <c r="J122" s="154">
        <v>7</v>
      </c>
    </row>
    <row r="123" spans="1:10" s="17" customFormat="1" x14ac:dyDescent="0.2">
      <c r="A123" s="301" t="s">
        <v>138</v>
      </c>
      <c r="B123" s="214"/>
      <c r="C123" s="214"/>
      <c r="D123" s="214"/>
      <c r="E123" s="227"/>
      <c r="F123" s="222"/>
      <c r="G123" s="228"/>
      <c r="H123" s="228"/>
      <c r="I123" s="228"/>
      <c r="J123" s="229"/>
    </row>
    <row r="124" spans="1:10" s="17" customFormat="1" x14ac:dyDescent="0.2">
      <c r="A124" s="302" t="s">
        <v>68</v>
      </c>
      <c r="B124" s="36" t="s">
        <v>117</v>
      </c>
      <c r="C124" s="21">
        <v>40854</v>
      </c>
      <c r="D124" s="11" t="s">
        <v>43</v>
      </c>
      <c r="E124" s="53" t="s">
        <v>106</v>
      </c>
      <c r="F124" s="45">
        <v>3</v>
      </c>
      <c r="G124" s="52"/>
      <c r="H124" s="52">
        <v>3</v>
      </c>
      <c r="I124" s="52"/>
      <c r="J124" s="170">
        <v>3</v>
      </c>
    </row>
    <row r="125" spans="1:10" s="17" customFormat="1" x14ac:dyDescent="0.2">
      <c r="A125" s="92" t="s">
        <v>111</v>
      </c>
      <c r="B125" s="36" t="s">
        <v>35</v>
      </c>
      <c r="C125" s="26">
        <v>40854</v>
      </c>
      <c r="D125" s="36" t="s">
        <v>36</v>
      </c>
      <c r="E125" s="53">
        <v>26</v>
      </c>
      <c r="F125" s="177"/>
      <c r="G125" s="178"/>
      <c r="H125" s="178"/>
      <c r="I125" s="178"/>
      <c r="J125" s="179"/>
    </row>
    <row r="126" spans="1:10" s="17" customFormat="1" x14ac:dyDescent="0.2">
      <c r="A126" s="92" t="s">
        <v>112</v>
      </c>
      <c r="B126" s="36" t="s">
        <v>35</v>
      </c>
      <c r="C126" s="26">
        <v>40854</v>
      </c>
      <c r="D126" s="36" t="s">
        <v>36</v>
      </c>
      <c r="E126" s="53">
        <v>69.5</v>
      </c>
      <c r="F126" s="177"/>
      <c r="G126" s="178"/>
      <c r="H126" s="178"/>
      <c r="I126" s="178"/>
      <c r="J126" s="179"/>
    </row>
    <row r="127" spans="1:10" s="17" customFormat="1" x14ac:dyDescent="0.2">
      <c r="A127" s="302" t="s">
        <v>10</v>
      </c>
      <c r="B127" s="11" t="s">
        <v>35</v>
      </c>
      <c r="C127" s="26">
        <v>40854</v>
      </c>
      <c r="D127" s="11" t="s">
        <v>36</v>
      </c>
      <c r="E127" s="53">
        <v>12.5</v>
      </c>
      <c r="F127" s="45"/>
      <c r="G127" s="52"/>
      <c r="H127" s="52"/>
      <c r="I127" s="52"/>
      <c r="J127" s="170"/>
    </row>
    <row r="128" spans="1:10" s="35" customFormat="1" x14ac:dyDescent="0.2">
      <c r="A128" s="75" t="s">
        <v>249</v>
      </c>
      <c r="B128" s="36" t="s">
        <v>35</v>
      </c>
      <c r="C128" s="21">
        <v>40854</v>
      </c>
      <c r="D128" s="36" t="s">
        <v>36</v>
      </c>
      <c r="E128" s="40">
        <v>25</v>
      </c>
      <c r="F128" s="37"/>
      <c r="G128" s="38"/>
      <c r="H128" s="38"/>
      <c r="I128" s="38"/>
      <c r="J128" s="67"/>
    </row>
    <row r="129" spans="1:10" s="35" customFormat="1" x14ac:dyDescent="0.2">
      <c r="A129" s="75" t="s">
        <v>250</v>
      </c>
      <c r="B129" s="36" t="s">
        <v>35</v>
      </c>
      <c r="C129" s="21">
        <v>40854</v>
      </c>
      <c r="D129" s="36" t="s">
        <v>36</v>
      </c>
      <c r="E129" s="40">
        <v>0</v>
      </c>
      <c r="F129" s="37"/>
      <c r="G129" s="38"/>
      <c r="H129" s="38"/>
      <c r="I129" s="38"/>
      <c r="J129" s="67"/>
    </row>
    <row r="130" spans="1:10" s="17" customFormat="1" x14ac:dyDescent="0.2">
      <c r="A130" s="93" t="s">
        <v>12</v>
      </c>
      <c r="B130" s="11" t="s">
        <v>35</v>
      </c>
      <c r="C130" s="26">
        <v>40854</v>
      </c>
      <c r="D130" s="11" t="s">
        <v>36</v>
      </c>
      <c r="E130" s="53">
        <v>12.5</v>
      </c>
      <c r="F130" s="45"/>
      <c r="G130" s="52"/>
      <c r="H130" s="52"/>
      <c r="I130" s="52"/>
      <c r="J130" s="170"/>
    </row>
    <row r="131" spans="1:10" s="17" customFormat="1" x14ac:dyDescent="0.2">
      <c r="A131" s="83" t="s">
        <v>119</v>
      </c>
      <c r="B131" s="62" t="s">
        <v>35</v>
      </c>
      <c r="C131" s="62"/>
      <c r="D131" s="62" t="s">
        <v>36</v>
      </c>
      <c r="E131" s="74">
        <v>0</v>
      </c>
      <c r="F131" s="38"/>
      <c r="G131" s="38"/>
      <c r="H131" s="38"/>
      <c r="I131" s="38"/>
      <c r="J131" s="67"/>
    </row>
    <row r="132" spans="1:10" s="17" customFormat="1" x14ac:dyDescent="0.2">
      <c r="A132" s="94" t="s">
        <v>108</v>
      </c>
      <c r="B132" s="95" t="s">
        <v>35</v>
      </c>
      <c r="C132" s="96">
        <v>40529</v>
      </c>
      <c r="D132" s="95" t="s">
        <v>36</v>
      </c>
      <c r="E132" s="97">
        <v>0</v>
      </c>
      <c r="F132" s="81"/>
      <c r="G132" s="80"/>
      <c r="H132" s="80"/>
      <c r="I132" s="80"/>
      <c r="J132" s="152"/>
    </row>
    <row r="133" spans="1:10" s="17" customFormat="1" x14ac:dyDescent="0.2">
      <c r="A133" s="230" t="s">
        <v>220</v>
      </c>
      <c r="B133" s="231"/>
      <c r="C133" s="232"/>
      <c r="D133" s="233"/>
      <c r="E133" s="234"/>
      <c r="F133" s="217"/>
      <c r="G133" s="218"/>
      <c r="H133" s="218"/>
      <c r="I133" s="218"/>
      <c r="J133" s="219"/>
    </row>
    <row r="134" spans="1:10" s="17" customFormat="1" x14ac:dyDescent="0.2">
      <c r="A134" s="76" t="s">
        <v>126</v>
      </c>
      <c r="B134" s="36" t="s">
        <v>35</v>
      </c>
      <c r="C134" s="20">
        <v>42262</v>
      </c>
      <c r="D134" s="266" t="s">
        <v>36</v>
      </c>
      <c r="E134" s="55">
        <v>0</v>
      </c>
      <c r="F134" s="37"/>
      <c r="G134" s="38"/>
      <c r="H134" s="38"/>
      <c r="I134" s="38"/>
      <c r="J134" s="67"/>
    </row>
    <row r="135" spans="1:10" s="17" customFormat="1" x14ac:dyDescent="0.2">
      <c r="A135" s="76" t="s">
        <v>131</v>
      </c>
      <c r="B135" s="62" t="s">
        <v>35</v>
      </c>
      <c r="C135" s="20">
        <v>42262</v>
      </c>
      <c r="D135" s="266" t="s">
        <v>36</v>
      </c>
      <c r="E135" s="56" t="s">
        <v>236</v>
      </c>
      <c r="F135" s="37"/>
      <c r="G135" s="38"/>
      <c r="H135" s="38"/>
      <c r="I135" s="38"/>
      <c r="J135" s="67"/>
    </row>
    <row r="136" spans="1:10" s="17" customFormat="1" x14ac:dyDescent="0.2">
      <c r="A136" s="76" t="s">
        <v>130</v>
      </c>
      <c r="B136" s="36" t="s">
        <v>35</v>
      </c>
      <c r="C136" s="20">
        <v>42262</v>
      </c>
      <c r="D136" s="267" t="s">
        <v>36</v>
      </c>
      <c r="E136" s="56" t="s">
        <v>237</v>
      </c>
      <c r="F136" s="37"/>
      <c r="G136" s="38"/>
      <c r="H136" s="38"/>
      <c r="I136" s="38"/>
      <c r="J136" s="67"/>
    </row>
    <row r="137" spans="1:10" s="17" customFormat="1" x14ac:dyDescent="0.2">
      <c r="A137" s="76" t="s">
        <v>129</v>
      </c>
      <c r="B137" s="32" t="s">
        <v>35</v>
      </c>
      <c r="C137" s="20">
        <v>42262</v>
      </c>
      <c r="D137" s="267" t="s">
        <v>36</v>
      </c>
      <c r="E137" s="56" t="s">
        <v>238</v>
      </c>
      <c r="F137" s="37"/>
      <c r="G137" s="38"/>
      <c r="H137" s="38"/>
      <c r="I137" s="38"/>
      <c r="J137" s="67"/>
    </row>
    <row r="138" spans="1:10" s="17" customFormat="1" x14ac:dyDescent="0.2">
      <c r="A138" s="76" t="s">
        <v>128</v>
      </c>
      <c r="B138" s="36" t="s">
        <v>35</v>
      </c>
      <c r="C138" s="20">
        <v>42262</v>
      </c>
      <c r="D138" s="267" t="s">
        <v>36</v>
      </c>
      <c r="E138" s="56" t="s">
        <v>135</v>
      </c>
      <c r="F138" s="37"/>
      <c r="G138" s="38"/>
      <c r="H138" s="38"/>
      <c r="I138" s="38"/>
      <c r="J138" s="67"/>
    </row>
    <row r="139" spans="1:10" s="17" customFormat="1" x14ac:dyDescent="0.2">
      <c r="A139" s="98" t="s">
        <v>127</v>
      </c>
      <c r="B139" s="99" t="s">
        <v>35</v>
      </c>
      <c r="C139" s="20">
        <v>42262</v>
      </c>
      <c r="D139" s="267" t="s">
        <v>36</v>
      </c>
      <c r="E139" s="100" t="s">
        <v>144</v>
      </c>
      <c r="F139" s="180"/>
      <c r="G139" s="100"/>
      <c r="H139" s="100"/>
      <c r="I139" s="100"/>
      <c r="J139" s="181"/>
    </row>
    <row r="140" spans="1:10" s="17" customFormat="1" x14ac:dyDescent="0.2">
      <c r="A140" s="235" t="s">
        <v>221</v>
      </c>
      <c r="B140" s="231"/>
      <c r="C140" s="231"/>
      <c r="D140" s="231"/>
      <c r="E140" s="236"/>
      <c r="F140" s="237"/>
      <c r="G140" s="234"/>
      <c r="H140" s="234"/>
      <c r="I140" s="234"/>
      <c r="J140" s="238"/>
    </row>
    <row r="141" spans="1:10" s="17" customFormat="1" x14ac:dyDescent="0.2">
      <c r="A141" s="101" t="s">
        <v>167</v>
      </c>
      <c r="B141" s="32"/>
      <c r="C141" s="32"/>
      <c r="D141" s="32"/>
      <c r="E141" s="54"/>
      <c r="F141" s="39"/>
      <c r="G141" s="56"/>
      <c r="H141" s="56"/>
      <c r="I141" s="56"/>
      <c r="J141" s="182"/>
    </row>
    <row r="142" spans="1:10" s="17" customFormat="1" x14ac:dyDescent="0.2">
      <c r="A142" s="102" t="s">
        <v>168</v>
      </c>
      <c r="B142" s="63" t="s">
        <v>35</v>
      </c>
      <c r="C142" s="20">
        <v>41487</v>
      </c>
      <c r="D142" s="63" t="s">
        <v>36</v>
      </c>
      <c r="E142" s="54" t="s">
        <v>169</v>
      </c>
      <c r="F142" s="39"/>
      <c r="G142" s="56"/>
      <c r="H142" s="56"/>
      <c r="I142" s="56"/>
      <c r="J142" s="182"/>
    </row>
    <row r="143" spans="1:10" s="17" customFormat="1" x14ac:dyDescent="0.2">
      <c r="A143" s="101" t="s">
        <v>170</v>
      </c>
      <c r="B143" s="63"/>
      <c r="C143" s="20"/>
      <c r="D143" s="63"/>
      <c r="E143" s="54"/>
      <c r="F143" s="39"/>
      <c r="G143" s="56"/>
      <c r="H143" s="56"/>
      <c r="I143" s="56"/>
      <c r="J143" s="182"/>
    </row>
    <row r="144" spans="1:10" s="17" customFormat="1" x14ac:dyDescent="0.2">
      <c r="A144" s="102" t="s">
        <v>234</v>
      </c>
      <c r="B144" s="63" t="s">
        <v>35</v>
      </c>
      <c r="C144" s="20">
        <v>41698</v>
      </c>
      <c r="D144" s="63" t="s">
        <v>36</v>
      </c>
      <c r="E144" s="54" t="s">
        <v>169</v>
      </c>
      <c r="F144" s="39"/>
      <c r="G144" s="56"/>
      <c r="H144" s="56"/>
      <c r="I144" s="56"/>
      <c r="J144" s="182"/>
    </row>
    <row r="145" spans="1:10" s="17" customFormat="1" x14ac:dyDescent="0.2">
      <c r="A145" s="102" t="s">
        <v>235</v>
      </c>
      <c r="B145" s="63" t="s">
        <v>35</v>
      </c>
      <c r="C145" s="20">
        <v>41698</v>
      </c>
      <c r="D145" s="63" t="s">
        <v>36</v>
      </c>
      <c r="E145" s="54">
        <v>12.5</v>
      </c>
      <c r="F145" s="39"/>
      <c r="G145" s="56"/>
      <c r="H145" s="56"/>
      <c r="I145" s="56"/>
      <c r="J145" s="182"/>
    </row>
    <row r="146" spans="1:10" s="17" customFormat="1" x14ac:dyDescent="0.2">
      <c r="A146" s="102" t="s">
        <v>171</v>
      </c>
      <c r="B146" s="63" t="s">
        <v>35</v>
      </c>
      <c r="C146" s="20">
        <v>41487</v>
      </c>
      <c r="D146" s="63" t="s">
        <v>36</v>
      </c>
      <c r="E146" s="54">
        <v>12.5</v>
      </c>
      <c r="F146" s="39"/>
      <c r="G146" s="56"/>
      <c r="H146" s="56"/>
      <c r="I146" s="56"/>
      <c r="J146" s="182"/>
    </row>
    <row r="147" spans="1:10" s="17" customFormat="1" x14ac:dyDescent="0.2">
      <c r="A147" s="102" t="s">
        <v>172</v>
      </c>
      <c r="B147" s="63" t="s">
        <v>35</v>
      </c>
      <c r="C147" s="20">
        <v>41487</v>
      </c>
      <c r="D147" s="63" t="s">
        <v>36</v>
      </c>
      <c r="E147" s="54">
        <v>12.5</v>
      </c>
      <c r="F147" s="39"/>
      <c r="G147" s="56"/>
      <c r="H147" s="56"/>
      <c r="I147" s="56"/>
      <c r="J147" s="182"/>
    </row>
    <row r="148" spans="1:10" s="17" customFormat="1" x14ac:dyDescent="0.2">
      <c r="A148" s="102" t="s">
        <v>173</v>
      </c>
      <c r="B148" s="63" t="s">
        <v>35</v>
      </c>
      <c r="C148" s="20">
        <v>41487</v>
      </c>
      <c r="D148" s="63" t="s">
        <v>36</v>
      </c>
      <c r="E148" s="54">
        <v>12.5</v>
      </c>
      <c r="F148" s="39"/>
      <c r="G148" s="56"/>
      <c r="H148" s="56"/>
      <c r="I148" s="56"/>
      <c r="J148" s="182"/>
    </row>
    <row r="149" spans="1:10" s="17" customFormat="1" x14ac:dyDescent="0.2">
      <c r="A149" s="103" t="s">
        <v>174</v>
      </c>
      <c r="B149" s="104" t="s">
        <v>35</v>
      </c>
      <c r="C149" s="105">
        <v>41487</v>
      </c>
      <c r="D149" s="104" t="s">
        <v>36</v>
      </c>
      <c r="E149" s="106">
        <v>12.5</v>
      </c>
      <c r="F149" s="180"/>
      <c r="G149" s="100"/>
      <c r="H149" s="100"/>
      <c r="I149" s="100"/>
      <c r="J149" s="181"/>
    </row>
    <row r="150" spans="1:10" s="17" customFormat="1" x14ac:dyDescent="0.2">
      <c r="A150" s="531" t="s">
        <v>139</v>
      </c>
      <c r="B150" s="532"/>
      <c r="C150" s="532"/>
      <c r="D150" s="533"/>
      <c r="E150" s="210"/>
      <c r="F150" s="217"/>
      <c r="G150" s="218"/>
      <c r="H150" s="218"/>
      <c r="I150" s="218"/>
      <c r="J150" s="219"/>
    </row>
    <row r="151" spans="1:10" s="17" customFormat="1" x14ac:dyDescent="0.2">
      <c r="A151" s="302" t="s">
        <v>69</v>
      </c>
      <c r="B151" s="11" t="s">
        <v>42</v>
      </c>
      <c r="C151" s="9">
        <v>39569</v>
      </c>
      <c r="D151" s="11" t="s">
        <v>43</v>
      </c>
      <c r="E151" s="53">
        <v>6.9</v>
      </c>
      <c r="F151" s="45"/>
      <c r="G151" s="52"/>
      <c r="H151" s="52"/>
      <c r="I151" s="52"/>
      <c r="J151" s="170"/>
    </row>
    <row r="152" spans="1:10" s="17" customFormat="1" x14ac:dyDescent="0.2">
      <c r="A152" s="75" t="s">
        <v>175</v>
      </c>
      <c r="B152" s="36" t="s">
        <v>42</v>
      </c>
      <c r="C152" s="25">
        <v>40469</v>
      </c>
      <c r="D152" s="36" t="s">
        <v>43</v>
      </c>
      <c r="E152" s="40">
        <v>8.9</v>
      </c>
      <c r="F152" s="37"/>
      <c r="G152" s="38"/>
      <c r="H152" s="38"/>
      <c r="I152" s="38"/>
      <c r="J152" s="67"/>
    </row>
    <row r="153" spans="1:10" s="17" customFormat="1" x14ac:dyDescent="0.2">
      <c r="A153" s="75" t="s">
        <v>2</v>
      </c>
      <c r="B153" s="11" t="s">
        <v>35</v>
      </c>
      <c r="C153" s="9">
        <v>39661</v>
      </c>
      <c r="D153" s="11" t="s">
        <v>36</v>
      </c>
      <c r="E153" s="53">
        <v>144</v>
      </c>
      <c r="F153" s="45"/>
      <c r="G153" s="52"/>
      <c r="H153" s="52"/>
      <c r="I153" s="52"/>
      <c r="J153" s="170"/>
    </row>
    <row r="154" spans="1:10" s="17" customFormat="1" x14ac:dyDescent="0.2">
      <c r="A154" s="75" t="s">
        <v>116</v>
      </c>
      <c r="B154" s="11" t="s">
        <v>35</v>
      </c>
      <c r="C154" s="9">
        <v>41365</v>
      </c>
      <c r="D154" s="11" t="s">
        <v>36</v>
      </c>
      <c r="E154" s="53">
        <v>165</v>
      </c>
      <c r="F154" s="45"/>
      <c r="G154" s="52"/>
      <c r="H154" s="52"/>
      <c r="I154" s="52"/>
      <c r="J154" s="170"/>
    </row>
    <row r="155" spans="1:10" s="17" customFormat="1" x14ac:dyDescent="0.2">
      <c r="A155" s="94" t="s">
        <v>140</v>
      </c>
      <c r="B155" s="78" t="s">
        <v>35</v>
      </c>
      <c r="C155" s="86">
        <v>41365</v>
      </c>
      <c r="D155" s="78" t="s">
        <v>36</v>
      </c>
      <c r="E155" s="91">
        <v>165</v>
      </c>
      <c r="F155" s="87"/>
      <c r="G155" s="173"/>
      <c r="H155" s="173"/>
      <c r="I155" s="173"/>
      <c r="J155" s="174"/>
    </row>
    <row r="156" spans="1:10" s="17" customFormat="1" x14ac:dyDescent="0.2">
      <c r="A156" s="220" t="s">
        <v>153</v>
      </c>
      <c r="B156" s="214"/>
      <c r="C156" s="239"/>
      <c r="D156" s="214"/>
      <c r="E156" s="227"/>
      <c r="F156" s="211" t="s">
        <v>113</v>
      </c>
      <c r="G156" s="212"/>
      <c r="H156" s="212"/>
      <c r="I156" s="212"/>
      <c r="J156" s="213"/>
    </row>
    <row r="157" spans="1:10" s="17" customFormat="1" x14ac:dyDescent="0.2">
      <c r="A157" s="75" t="s">
        <v>91</v>
      </c>
      <c r="B157" s="11" t="s">
        <v>42</v>
      </c>
      <c r="C157" s="9">
        <v>40814</v>
      </c>
      <c r="D157" s="11" t="s">
        <v>43</v>
      </c>
      <c r="E157" s="53"/>
      <c r="F157" s="169">
        <v>1.5</v>
      </c>
      <c r="G157" s="49"/>
      <c r="H157" s="49">
        <v>1.5</v>
      </c>
      <c r="I157" s="49"/>
      <c r="J157" s="153">
        <v>1.5</v>
      </c>
    </row>
    <row r="158" spans="1:10" s="17" customFormat="1" x14ac:dyDescent="0.2">
      <c r="A158" s="75" t="s">
        <v>92</v>
      </c>
      <c r="B158" s="11" t="s">
        <v>42</v>
      </c>
      <c r="C158" s="9">
        <v>40814</v>
      </c>
      <c r="D158" s="11" t="s">
        <v>43</v>
      </c>
      <c r="E158" s="53"/>
      <c r="F158" s="169">
        <v>2.5</v>
      </c>
      <c r="G158" s="49"/>
      <c r="H158" s="49">
        <v>2.5</v>
      </c>
      <c r="I158" s="49"/>
      <c r="J158" s="153">
        <v>2.5</v>
      </c>
    </row>
    <row r="159" spans="1:10" s="17" customFormat="1" x14ac:dyDescent="0.2">
      <c r="A159" s="75" t="s">
        <v>93</v>
      </c>
      <c r="B159" s="11" t="s">
        <v>42</v>
      </c>
      <c r="C159" s="9">
        <v>40814</v>
      </c>
      <c r="D159" s="11" t="s">
        <v>43</v>
      </c>
      <c r="E159" s="53"/>
      <c r="F159" s="169">
        <v>3.5</v>
      </c>
      <c r="G159" s="49"/>
      <c r="H159" s="49">
        <v>3.5</v>
      </c>
      <c r="I159" s="49"/>
      <c r="J159" s="153">
        <v>3.5</v>
      </c>
    </row>
    <row r="160" spans="1:10" s="17" customFormat="1" x14ac:dyDescent="0.2">
      <c r="A160" s="75" t="s">
        <v>94</v>
      </c>
      <c r="B160" s="11" t="s">
        <v>42</v>
      </c>
      <c r="C160" s="9">
        <v>40814</v>
      </c>
      <c r="D160" s="11" t="s">
        <v>43</v>
      </c>
      <c r="E160" s="53"/>
      <c r="F160" s="169">
        <v>7.5</v>
      </c>
      <c r="G160" s="49"/>
      <c r="H160" s="49">
        <v>7.5</v>
      </c>
      <c r="I160" s="49"/>
      <c r="J160" s="153">
        <v>7.5</v>
      </c>
    </row>
    <row r="161" spans="1:10" s="17" customFormat="1" x14ac:dyDescent="0.2">
      <c r="A161" s="75" t="s">
        <v>95</v>
      </c>
      <c r="B161" s="11" t="s">
        <v>42</v>
      </c>
      <c r="C161" s="9">
        <v>40814</v>
      </c>
      <c r="D161" s="11" t="s">
        <v>43</v>
      </c>
      <c r="E161" s="53"/>
      <c r="F161" s="169">
        <v>15</v>
      </c>
      <c r="G161" s="49"/>
      <c r="H161" s="49">
        <v>15</v>
      </c>
      <c r="I161" s="49"/>
      <c r="J161" s="153">
        <v>15</v>
      </c>
    </row>
    <row r="162" spans="1:10" s="17" customFormat="1" x14ac:dyDescent="0.2">
      <c r="A162" s="94" t="s">
        <v>96</v>
      </c>
      <c r="B162" s="78" t="s">
        <v>42</v>
      </c>
      <c r="C162" s="86">
        <v>40814</v>
      </c>
      <c r="D162" s="78" t="s">
        <v>43</v>
      </c>
      <c r="E162" s="91"/>
      <c r="F162" s="175">
        <v>20</v>
      </c>
      <c r="G162" s="89"/>
      <c r="H162" s="89">
        <v>20</v>
      </c>
      <c r="I162" s="89"/>
      <c r="J162" s="154">
        <v>20</v>
      </c>
    </row>
    <row r="163" spans="1:10" s="17" customFormat="1" x14ac:dyDescent="0.2">
      <c r="A163" s="220" t="s">
        <v>26</v>
      </c>
      <c r="B163" s="216"/>
      <c r="C163" s="215"/>
      <c r="D163" s="216"/>
      <c r="E163" s="210"/>
      <c r="F163" s="211"/>
      <c r="G163" s="212"/>
      <c r="H163" s="212"/>
      <c r="I163" s="212"/>
      <c r="J163" s="213"/>
    </row>
    <row r="164" spans="1:10" s="17" customFormat="1" x14ac:dyDescent="0.2">
      <c r="A164" s="75" t="s">
        <v>27</v>
      </c>
      <c r="B164" s="36" t="s">
        <v>35</v>
      </c>
      <c r="C164" s="25">
        <v>41821</v>
      </c>
      <c r="D164" s="36" t="s">
        <v>36</v>
      </c>
      <c r="E164" s="40">
        <v>140</v>
      </c>
      <c r="F164" s="169"/>
      <c r="G164" s="49"/>
      <c r="H164" s="49"/>
      <c r="I164" s="49"/>
      <c r="J164" s="153"/>
    </row>
    <row r="165" spans="1:10" s="17" customFormat="1" x14ac:dyDescent="0.2">
      <c r="A165" s="75" t="s">
        <v>76</v>
      </c>
      <c r="B165" s="36" t="s">
        <v>35</v>
      </c>
      <c r="C165" s="25">
        <v>41821</v>
      </c>
      <c r="D165" s="36" t="s">
        <v>36</v>
      </c>
      <c r="E165" s="40">
        <v>40</v>
      </c>
      <c r="F165" s="169"/>
      <c r="G165" s="49"/>
      <c r="H165" s="49"/>
      <c r="I165" s="49"/>
      <c r="J165" s="153"/>
    </row>
    <row r="166" spans="1:10" s="17" customFormat="1" x14ac:dyDescent="0.2">
      <c r="A166" s="75" t="s">
        <v>77</v>
      </c>
      <c r="B166" s="36" t="s">
        <v>35</v>
      </c>
      <c r="C166" s="25">
        <v>41821</v>
      </c>
      <c r="D166" s="36" t="s">
        <v>36</v>
      </c>
      <c r="E166" s="40">
        <v>20</v>
      </c>
      <c r="F166" s="169"/>
      <c r="G166" s="49"/>
      <c r="H166" s="49"/>
      <c r="I166" s="49"/>
      <c r="J166" s="153"/>
    </row>
    <row r="167" spans="1:10" s="17" customFormat="1" x14ac:dyDescent="0.2">
      <c r="A167" s="75" t="s">
        <v>78</v>
      </c>
      <c r="B167" s="36" t="s">
        <v>35</v>
      </c>
      <c r="C167" s="25">
        <v>41821</v>
      </c>
      <c r="D167" s="36" t="s">
        <v>36</v>
      </c>
      <c r="E167" s="40">
        <v>0</v>
      </c>
      <c r="F167" s="169"/>
      <c r="G167" s="49"/>
      <c r="H167" s="49"/>
      <c r="I167" s="49"/>
      <c r="J167" s="153"/>
    </row>
    <row r="168" spans="1:10" s="17" customFormat="1" x14ac:dyDescent="0.2">
      <c r="A168" s="90" t="s">
        <v>79</v>
      </c>
      <c r="B168" s="36"/>
      <c r="C168" s="25"/>
      <c r="D168" s="36"/>
      <c r="E168" s="40"/>
      <c r="F168" s="169"/>
      <c r="G168" s="49"/>
      <c r="H168" s="49"/>
      <c r="I168" s="49"/>
      <c r="J168" s="153"/>
    </row>
    <row r="169" spans="1:10" s="17" customFormat="1" ht="13.5" customHeight="1" x14ac:dyDescent="0.2">
      <c r="A169" s="107" t="s">
        <v>80</v>
      </c>
      <c r="B169" s="36"/>
      <c r="C169" s="25"/>
      <c r="D169" s="36"/>
      <c r="E169" s="40"/>
      <c r="F169" s="169"/>
      <c r="G169" s="49"/>
      <c r="H169" s="49"/>
      <c r="I169" s="49"/>
      <c r="J169" s="153"/>
    </row>
    <row r="170" spans="1:10" s="17" customFormat="1" x14ac:dyDescent="0.2">
      <c r="A170" s="108" t="s">
        <v>81</v>
      </c>
      <c r="B170" s="95"/>
      <c r="C170" s="79"/>
      <c r="D170" s="95"/>
      <c r="E170" s="97"/>
      <c r="F170" s="175"/>
      <c r="G170" s="89"/>
      <c r="H170" s="89"/>
      <c r="I170" s="89"/>
      <c r="J170" s="154"/>
    </row>
    <row r="171" spans="1:10" s="17" customFormat="1" x14ac:dyDescent="0.2">
      <c r="A171" s="220" t="s">
        <v>1</v>
      </c>
      <c r="B171" s="216"/>
      <c r="C171" s="215"/>
      <c r="D171" s="216"/>
      <c r="E171" s="210"/>
      <c r="F171" s="228"/>
      <c r="G171" s="228"/>
      <c r="H171" s="228"/>
      <c r="I171" s="228"/>
      <c r="J171" s="229"/>
    </row>
    <row r="172" spans="1:10" s="17" customFormat="1" x14ac:dyDescent="0.2">
      <c r="A172" s="76" t="s">
        <v>34</v>
      </c>
      <c r="B172" s="32" t="s">
        <v>35</v>
      </c>
      <c r="C172" s="9">
        <v>41365</v>
      </c>
      <c r="D172" s="32" t="s">
        <v>36</v>
      </c>
      <c r="E172" s="57">
        <v>196</v>
      </c>
      <c r="F172" s="56"/>
      <c r="G172" s="56"/>
      <c r="H172" s="56"/>
      <c r="I172" s="56"/>
      <c r="J172" s="182"/>
    </row>
    <row r="173" spans="1:10" s="17" customFormat="1" x14ac:dyDescent="0.2">
      <c r="A173" s="82" t="s">
        <v>16</v>
      </c>
      <c r="B173" s="11"/>
      <c r="C173" s="9"/>
      <c r="D173" s="11"/>
      <c r="E173" s="53"/>
      <c r="F173" s="52"/>
      <c r="G173" s="52"/>
      <c r="H173" s="52"/>
      <c r="I173" s="52"/>
      <c r="J173" s="170"/>
    </row>
    <row r="174" spans="1:10" s="17" customFormat="1" x14ac:dyDescent="0.2">
      <c r="A174" s="302" t="s">
        <v>34</v>
      </c>
      <c r="B174" s="11" t="s">
        <v>35</v>
      </c>
      <c r="C174" s="21">
        <v>40634</v>
      </c>
      <c r="D174" s="36" t="s">
        <v>36</v>
      </c>
      <c r="E174" s="40">
        <v>106.29</v>
      </c>
      <c r="F174" s="52"/>
      <c r="G174" s="52"/>
      <c r="H174" s="52"/>
      <c r="I174" s="52"/>
      <c r="J174" s="170"/>
    </row>
    <row r="175" spans="1:10" s="17" customFormat="1" x14ac:dyDescent="0.2">
      <c r="A175" s="75" t="s">
        <v>82</v>
      </c>
      <c r="B175" s="36" t="s">
        <v>35</v>
      </c>
      <c r="C175" s="21">
        <v>40469</v>
      </c>
      <c r="D175" s="36" t="s">
        <v>36</v>
      </c>
      <c r="E175" s="40">
        <v>200</v>
      </c>
      <c r="F175" s="52"/>
      <c r="G175" s="52"/>
      <c r="H175" s="52"/>
      <c r="I175" s="52"/>
      <c r="J175" s="170"/>
    </row>
    <row r="176" spans="1:10" s="17" customFormat="1" x14ac:dyDescent="0.2">
      <c r="A176" s="109" t="s">
        <v>83</v>
      </c>
      <c r="B176" s="36"/>
      <c r="C176" s="21"/>
      <c r="D176" s="36"/>
      <c r="E176" s="40"/>
      <c r="F176" s="52"/>
      <c r="G176" s="52"/>
      <c r="H176" s="52"/>
      <c r="I176" s="52"/>
      <c r="J176" s="170"/>
    </row>
    <row r="177" spans="1:10" s="17" customFormat="1" x14ac:dyDescent="0.2">
      <c r="A177" s="75" t="s">
        <v>84</v>
      </c>
      <c r="B177" s="36" t="s">
        <v>35</v>
      </c>
      <c r="C177" s="21">
        <v>40469</v>
      </c>
      <c r="D177" s="36" t="s">
        <v>36</v>
      </c>
      <c r="E177" s="40">
        <v>14</v>
      </c>
      <c r="F177" s="52"/>
      <c r="G177" s="52"/>
      <c r="H177" s="52"/>
      <c r="I177" s="52"/>
      <c r="J177" s="170"/>
    </row>
    <row r="178" spans="1:10" s="17" customFormat="1" x14ac:dyDescent="0.2">
      <c r="A178" s="75" t="s">
        <v>85</v>
      </c>
      <c r="B178" s="36" t="s">
        <v>35</v>
      </c>
      <c r="C178" s="21">
        <v>40469</v>
      </c>
      <c r="D178" s="36" t="s">
        <v>36</v>
      </c>
      <c r="E178" s="40">
        <v>14</v>
      </c>
      <c r="F178" s="52"/>
      <c r="G178" s="52"/>
      <c r="H178" s="52"/>
      <c r="I178" s="52"/>
      <c r="J178" s="170"/>
    </row>
    <row r="179" spans="1:10" s="17" customFormat="1" x14ac:dyDescent="0.2">
      <c r="A179" s="94" t="s">
        <v>86</v>
      </c>
      <c r="B179" s="95"/>
      <c r="C179" s="96"/>
      <c r="D179" s="95"/>
      <c r="E179" s="97"/>
      <c r="F179" s="173"/>
      <c r="G179" s="173"/>
      <c r="H179" s="173"/>
      <c r="I179" s="173"/>
      <c r="J179" s="174"/>
    </row>
    <row r="180" spans="1:10" s="17" customFormat="1" x14ac:dyDescent="0.2">
      <c r="A180" s="240" t="s">
        <v>184</v>
      </c>
      <c r="B180" s="231"/>
      <c r="C180" s="231"/>
      <c r="D180" s="233"/>
      <c r="E180" s="233"/>
      <c r="F180" s="228"/>
      <c r="G180" s="228"/>
      <c r="H180" s="228"/>
      <c r="I180" s="228"/>
      <c r="J180" s="229"/>
    </row>
    <row r="181" spans="1:10" s="17" customFormat="1" x14ac:dyDescent="0.2">
      <c r="A181" s="110" t="s">
        <v>176</v>
      </c>
      <c r="B181" s="32"/>
      <c r="C181" s="20">
        <v>41579</v>
      </c>
      <c r="D181" s="59" t="s">
        <v>36</v>
      </c>
      <c r="E181" s="59">
        <v>120</v>
      </c>
      <c r="F181" s="52"/>
      <c r="G181" s="52"/>
      <c r="H181" s="52"/>
      <c r="I181" s="52"/>
      <c r="J181" s="170"/>
    </row>
    <row r="182" spans="1:10" s="17" customFormat="1" x14ac:dyDescent="0.2">
      <c r="A182" s="110" t="s">
        <v>177</v>
      </c>
      <c r="B182" s="32"/>
      <c r="C182" s="20">
        <v>41579</v>
      </c>
      <c r="D182" s="59" t="s">
        <v>36</v>
      </c>
      <c r="E182" s="59">
        <v>60</v>
      </c>
      <c r="F182" s="52"/>
      <c r="G182" s="52"/>
      <c r="H182" s="52"/>
      <c r="I182" s="52"/>
      <c r="J182" s="170"/>
    </row>
    <row r="183" spans="1:10" s="17" customFormat="1" x14ac:dyDescent="0.2">
      <c r="A183" s="111" t="s">
        <v>194</v>
      </c>
      <c r="B183" s="99"/>
      <c r="C183" s="96">
        <v>41640</v>
      </c>
      <c r="D183" s="136" t="s">
        <v>36</v>
      </c>
      <c r="E183" s="97">
        <v>90</v>
      </c>
      <c r="F183" s="87"/>
      <c r="G183" s="173"/>
      <c r="H183" s="173"/>
      <c r="I183" s="173"/>
      <c r="J183" s="174"/>
    </row>
    <row r="184" spans="1:10" s="17" customFormat="1" x14ac:dyDescent="0.2">
      <c r="A184" s="220" t="s">
        <v>70</v>
      </c>
      <c r="B184" s="221"/>
      <c r="C184" s="221"/>
      <c r="D184" s="214"/>
      <c r="E184" s="227"/>
      <c r="F184" s="228"/>
      <c r="G184" s="228"/>
      <c r="H184" s="228"/>
      <c r="I184" s="228"/>
      <c r="J184" s="229"/>
    </row>
    <row r="185" spans="1:10" s="17" customFormat="1" x14ac:dyDescent="0.2">
      <c r="A185" s="302" t="s">
        <v>71</v>
      </c>
      <c r="B185" s="11"/>
      <c r="C185" s="11"/>
      <c r="D185" s="11"/>
      <c r="E185" s="53"/>
      <c r="F185" s="169"/>
      <c r="G185" s="49"/>
      <c r="H185" s="49"/>
      <c r="I185" s="49"/>
      <c r="J185" s="153"/>
    </row>
    <row r="186" spans="1:10" s="17" customFormat="1" x14ac:dyDescent="0.2">
      <c r="A186" s="302" t="s">
        <v>72</v>
      </c>
      <c r="B186" s="11" t="s">
        <v>35</v>
      </c>
      <c r="C186" s="25">
        <v>40179</v>
      </c>
      <c r="D186" s="11" t="s">
        <v>46</v>
      </c>
      <c r="E186" s="53"/>
      <c r="F186" s="186">
        <v>40</v>
      </c>
      <c r="G186" s="49"/>
      <c r="H186" s="47">
        <v>40</v>
      </c>
      <c r="I186" s="49"/>
      <c r="J186" s="155">
        <v>40</v>
      </c>
    </row>
    <row r="187" spans="1:10" s="17" customFormat="1" x14ac:dyDescent="0.2">
      <c r="A187" s="302" t="s">
        <v>21</v>
      </c>
      <c r="B187" s="11" t="s">
        <v>35</v>
      </c>
      <c r="C187" s="25">
        <v>40179</v>
      </c>
      <c r="D187" s="11" t="s">
        <v>46</v>
      </c>
      <c r="E187" s="53"/>
      <c r="F187" s="186">
        <v>75</v>
      </c>
      <c r="G187" s="49"/>
      <c r="H187" s="47">
        <v>75</v>
      </c>
      <c r="I187" s="49"/>
      <c r="J187" s="155">
        <v>75</v>
      </c>
    </row>
    <row r="188" spans="1:10" s="17" customFormat="1" x14ac:dyDescent="0.2">
      <c r="A188" s="84" t="s">
        <v>73</v>
      </c>
      <c r="B188" s="11" t="s">
        <v>13</v>
      </c>
      <c r="C188" s="9">
        <v>40909</v>
      </c>
      <c r="D188" s="11" t="s">
        <v>46</v>
      </c>
      <c r="E188" s="53"/>
      <c r="F188" s="169">
        <v>0</v>
      </c>
      <c r="G188" s="49"/>
      <c r="H188" s="49">
        <v>0</v>
      </c>
      <c r="I188" s="49"/>
      <c r="J188" s="153">
        <v>0</v>
      </c>
    </row>
    <row r="189" spans="1:10" s="17" customFormat="1" x14ac:dyDescent="0.2">
      <c r="A189" s="302" t="s">
        <v>74</v>
      </c>
      <c r="B189" s="11" t="s">
        <v>35</v>
      </c>
      <c r="C189" s="9">
        <v>39569</v>
      </c>
      <c r="D189" s="11" t="s">
        <v>46</v>
      </c>
      <c r="E189" s="53"/>
      <c r="F189" s="186">
        <v>50</v>
      </c>
      <c r="G189" s="49"/>
      <c r="H189" s="47">
        <v>50</v>
      </c>
      <c r="I189" s="49"/>
      <c r="J189" s="155">
        <v>50</v>
      </c>
    </row>
    <row r="190" spans="1:10" s="17" customFormat="1" x14ac:dyDescent="0.2">
      <c r="A190" s="77" t="s">
        <v>75</v>
      </c>
      <c r="B190" s="78" t="s">
        <v>35</v>
      </c>
      <c r="C190" s="86">
        <v>39569</v>
      </c>
      <c r="D190" s="78" t="s">
        <v>46</v>
      </c>
      <c r="E190" s="91"/>
      <c r="F190" s="187">
        <v>50</v>
      </c>
      <c r="G190" s="89"/>
      <c r="H190" s="188">
        <v>50</v>
      </c>
      <c r="I190" s="89"/>
      <c r="J190" s="189">
        <v>50</v>
      </c>
    </row>
    <row r="191" spans="1:10" s="17" customFormat="1" x14ac:dyDescent="0.2">
      <c r="A191" s="301" t="s">
        <v>109</v>
      </c>
      <c r="B191" s="214"/>
      <c r="C191" s="239"/>
      <c r="D191" s="214"/>
      <c r="E191" s="227"/>
      <c r="F191" s="241"/>
      <c r="G191" s="212"/>
      <c r="H191" s="242"/>
      <c r="I191" s="212"/>
      <c r="J191" s="243"/>
    </row>
    <row r="192" spans="1:10" s="17" customFormat="1" x14ac:dyDescent="0.2">
      <c r="A192" s="84" t="s">
        <v>97</v>
      </c>
      <c r="B192" s="11"/>
      <c r="C192" s="9"/>
      <c r="D192" s="11"/>
      <c r="E192" s="53"/>
      <c r="F192" s="186"/>
      <c r="G192" s="49"/>
      <c r="H192" s="47"/>
      <c r="I192" s="49"/>
      <c r="J192" s="155"/>
    </row>
    <row r="193" spans="1:10" s="17" customFormat="1" x14ac:dyDescent="0.2">
      <c r="A193" s="302" t="s">
        <v>98</v>
      </c>
      <c r="B193" s="11" t="s">
        <v>13</v>
      </c>
      <c r="C193" s="9">
        <v>40909</v>
      </c>
      <c r="D193" s="11" t="s">
        <v>46</v>
      </c>
      <c r="E193" s="53"/>
      <c r="F193" s="186">
        <v>45</v>
      </c>
      <c r="G193" s="49"/>
      <c r="H193" s="47">
        <v>45</v>
      </c>
      <c r="I193" s="49"/>
      <c r="J193" s="155">
        <v>45</v>
      </c>
    </row>
    <row r="194" spans="1:10" s="17" customFormat="1" x14ac:dyDescent="0.2">
      <c r="A194" s="302" t="s">
        <v>99</v>
      </c>
      <c r="B194" s="11" t="s">
        <v>35</v>
      </c>
      <c r="C194" s="9">
        <v>40814</v>
      </c>
      <c r="D194" s="11" t="s">
        <v>46</v>
      </c>
      <c r="E194" s="53"/>
      <c r="F194" s="186">
        <v>45</v>
      </c>
      <c r="G194" s="49"/>
      <c r="H194" s="47">
        <v>45</v>
      </c>
      <c r="I194" s="49"/>
      <c r="J194" s="155">
        <v>45</v>
      </c>
    </row>
    <row r="195" spans="1:10" s="17" customFormat="1" x14ac:dyDescent="0.2">
      <c r="A195" s="77" t="s">
        <v>100</v>
      </c>
      <c r="B195" s="78" t="s">
        <v>35</v>
      </c>
      <c r="C195" s="86">
        <v>40814</v>
      </c>
      <c r="D195" s="78" t="s">
        <v>46</v>
      </c>
      <c r="E195" s="91"/>
      <c r="F195" s="187">
        <v>80</v>
      </c>
      <c r="G195" s="89"/>
      <c r="H195" s="188">
        <v>80</v>
      </c>
      <c r="I195" s="89"/>
      <c r="J195" s="189">
        <v>80</v>
      </c>
    </row>
    <row r="196" spans="1:10" s="17" customFormat="1" x14ac:dyDescent="0.2">
      <c r="A196" s="244" t="s">
        <v>145</v>
      </c>
      <c r="B196" s="214"/>
      <c r="C196" s="214"/>
      <c r="D196" s="214"/>
      <c r="E196" s="245"/>
      <c r="F196" s="246"/>
      <c r="G196" s="246"/>
      <c r="H196" s="246"/>
      <c r="I196" s="246"/>
      <c r="J196" s="247"/>
    </row>
    <row r="197" spans="1:10" s="17" customFormat="1" x14ac:dyDescent="0.2">
      <c r="A197" s="115" t="s">
        <v>146</v>
      </c>
      <c r="B197" s="11" t="s">
        <v>35</v>
      </c>
      <c r="C197" s="26">
        <v>41395</v>
      </c>
      <c r="D197" s="11" t="s">
        <v>147</v>
      </c>
      <c r="E197" s="61">
        <v>80000</v>
      </c>
      <c r="F197" s="12"/>
      <c r="G197" s="12"/>
      <c r="H197" s="12"/>
      <c r="I197" s="12"/>
      <c r="J197" s="190"/>
    </row>
    <row r="198" spans="1:10" s="17" customFormat="1" x14ac:dyDescent="0.2">
      <c r="A198" s="115" t="s">
        <v>148</v>
      </c>
      <c r="B198" s="11" t="s">
        <v>149</v>
      </c>
      <c r="C198" s="26">
        <v>41395</v>
      </c>
      <c r="D198" s="11" t="s">
        <v>46</v>
      </c>
      <c r="E198" s="61">
        <v>6666.67</v>
      </c>
      <c r="F198" s="12"/>
      <c r="G198" s="12"/>
      <c r="H198" s="12"/>
      <c r="I198" s="12"/>
      <c r="J198" s="190"/>
    </row>
    <row r="199" spans="1:10" s="17" customFormat="1" x14ac:dyDescent="0.2">
      <c r="A199" s="116" t="s">
        <v>150</v>
      </c>
      <c r="B199" s="78" t="s">
        <v>35</v>
      </c>
      <c r="C199" s="86">
        <v>41395</v>
      </c>
      <c r="D199" s="78" t="s">
        <v>151</v>
      </c>
      <c r="E199" s="117">
        <v>400</v>
      </c>
      <c r="F199" s="114"/>
      <c r="G199" s="114"/>
      <c r="H199" s="114"/>
      <c r="I199" s="114"/>
      <c r="J199" s="191"/>
    </row>
    <row r="200" spans="1:10" s="17" customFormat="1" x14ac:dyDescent="0.2">
      <c r="A200" s="249" t="s">
        <v>196</v>
      </c>
      <c r="B200" s="204"/>
      <c r="C200" s="250"/>
      <c r="D200" s="204"/>
      <c r="E200" s="251"/>
      <c r="F200" s="252"/>
      <c r="G200" s="252"/>
      <c r="H200" s="252"/>
      <c r="I200" s="252"/>
      <c r="J200" s="253"/>
    </row>
    <row r="201" spans="1:10" s="17" customFormat="1" x14ac:dyDescent="0.2">
      <c r="A201" s="157" t="s">
        <v>197</v>
      </c>
      <c r="B201" s="11" t="s">
        <v>35</v>
      </c>
      <c r="C201" s="9">
        <v>41671</v>
      </c>
      <c r="D201" s="11" t="s">
        <v>147</v>
      </c>
      <c r="E201" s="61">
        <v>80000</v>
      </c>
      <c r="F201" s="12"/>
      <c r="G201" s="12"/>
      <c r="H201" s="12"/>
      <c r="I201" s="12"/>
      <c r="J201" s="190"/>
    </row>
    <row r="202" spans="1:10" s="17" customFormat="1" x14ac:dyDescent="0.2">
      <c r="A202" s="115" t="s">
        <v>198</v>
      </c>
      <c r="B202" s="11" t="s">
        <v>149</v>
      </c>
      <c r="C202" s="26">
        <v>41671</v>
      </c>
      <c r="D202" s="11" t="s">
        <v>199</v>
      </c>
      <c r="E202" s="118">
        <v>1250</v>
      </c>
      <c r="F202" s="12"/>
      <c r="G202" s="12"/>
      <c r="H202" s="12"/>
      <c r="I202" s="12"/>
      <c r="J202" s="190"/>
    </row>
    <row r="203" spans="1:10" s="17" customFormat="1" x14ac:dyDescent="0.2">
      <c r="A203" s="230" t="s">
        <v>154</v>
      </c>
      <c r="B203" s="231"/>
      <c r="C203" s="232"/>
      <c r="D203" s="231"/>
      <c r="E203" s="248"/>
      <c r="F203" s="237"/>
      <c r="G203" s="234"/>
      <c r="H203" s="234"/>
      <c r="I203" s="234"/>
      <c r="J203" s="238"/>
    </row>
    <row r="204" spans="1:10" s="17" customFormat="1" x14ac:dyDescent="0.2">
      <c r="A204" s="76" t="s">
        <v>155</v>
      </c>
      <c r="B204" s="32" t="s">
        <v>35</v>
      </c>
      <c r="C204" s="20">
        <v>41760</v>
      </c>
      <c r="D204" s="32" t="s">
        <v>36</v>
      </c>
      <c r="E204" s="121">
        <v>350</v>
      </c>
      <c r="F204" s="39"/>
      <c r="G204" s="56"/>
      <c r="H204" s="56"/>
      <c r="I204" s="56"/>
      <c r="J204" s="182"/>
    </row>
    <row r="205" spans="1:10" s="17" customFormat="1" x14ac:dyDescent="0.2">
      <c r="A205" s="76" t="s">
        <v>156</v>
      </c>
      <c r="B205" s="63" t="s">
        <v>120</v>
      </c>
      <c r="C205" s="20">
        <v>41760</v>
      </c>
      <c r="D205" s="32" t="s">
        <v>36</v>
      </c>
      <c r="E205" s="121">
        <v>1050</v>
      </c>
      <c r="F205" s="39"/>
      <c r="G205" s="56"/>
      <c r="H205" s="56"/>
      <c r="I205" s="56"/>
      <c r="J205" s="182"/>
    </row>
    <row r="206" spans="1:10" s="17" customFormat="1" x14ac:dyDescent="0.2">
      <c r="A206" s="76" t="s">
        <v>157</v>
      </c>
      <c r="B206" s="32" t="s">
        <v>35</v>
      </c>
      <c r="C206" s="20">
        <v>41760</v>
      </c>
      <c r="D206" s="32" t="s">
        <v>36</v>
      </c>
      <c r="E206" s="121">
        <v>1750</v>
      </c>
      <c r="F206" s="39"/>
      <c r="G206" s="56"/>
      <c r="H206" s="56"/>
      <c r="I206" s="56"/>
      <c r="J206" s="182"/>
    </row>
    <row r="207" spans="1:10" s="17" customFormat="1" x14ac:dyDescent="0.2">
      <c r="A207" s="76" t="s">
        <v>158</v>
      </c>
      <c r="B207" s="32" t="s">
        <v>35</v>
      </c>
      <c r="C207" s="20">
        <v>41760</v>
      </c>
      <c r="D207" s="32" t="s">
        <v>36</v>
      </c>
      <c r="E207" s="121">
        <v>2450</v>
      </c>
      <c r="F207" s="39"/>
      <c r="G207" s="56"/>
      <c r="H207" s="56"/>
      <c r="I207" s="56"/>
      <c r="J207" s="182"/>
    </row>
    <row r="208" spans="1:10" s="17" customFormat="1" x14ac:dyDescent="0.2">
      <c r="A208" s="76" t="s">
        <v>159</v>
      </c>
      <c r="B208" s="32" t="s">
        <v>35</v>
      </c>
      <c r="C208" s="20">
        <v>41760</v>
      </c>
      <c r="D208" s="32" t="s">
        <v>36</v>
      </c>
      <c r="E208" s="121">
        <v>3150</v>
      </c>
      <c r="F208" s="39"/>
      <c r="G208" s="56"/>
      <c r="H208" s="56"/>
      <c r="I208" s="56"/>
      <c r="J208" s="182"/>
    </row>
    <row r="209" spans="1:10" s="17" customFormat="1" x14ac:dyDescent="0.2">
      <c r="A209" s="76" t="s">
        <v>160</v>
      </c>
      <c r="B209" s="32" t="s">
        <v>35</v>
      </c>
      <c r="C209" s="20">
        <v>41760</v>
      </c>
      <c r="D209" s="32" t="s">
        <v>36</v>
      </c>
      <c r="E209" s="121">
        <v>4375</v>
      </c>
      <c r="F209" s="39"/>
      <c r="G209" s="56"/>
      <c r="H209" s="56"/>
      <c r="I209" s="56"/>
      <c r="J209" s="182"/>
    </row>
    <row r="210" spans="1:10" s="17" customFormat="1" x14ac:dyDescent="0.2">
      <c r="A210" s="76" t="s">
        <v>161</v>
      </c>
      <c r="B210" s="32" t="s">
        <v>35</v>
      </c>
      <c r="C210" s="20">
        <v>41760</v>
      </c>
      <c r="D210" s="32" t="s">
        <v>36</v>
      </c>
      <c r="E210" s="121">
        <v>6125</v>
      </c>
      <c r="F210" s="39"/>
      <c r="G210" s="56"/>
      <c r="H210" s="56"/>
      <c r="I210" s="56"/>
      <c r="J210" s="182"/>
    </row>
    <row r="211" spans="1:10" s="17" customFormat="1" x14ac:dyDescent="0.2">
      <c r="A211" s="76" t="s">
        <v>162</v>
      </c>
      <c r="B211" s="32" t="s">
        <v>35</v>
      </c>
      <c r="C211" s="20">
        <v>41760</v>
      </c>
      <c r="D211" s="32" t="s">
        <v>36</v>
      </c>
      <c r="E211" s="121" t="s">
        <v>183</v>
      </c>
      <c r="F211" s="39"/>
      <c r="G211" s="56"/>
      <c r="H211" s="56"/>
      <c r="I211" s="56"/>
      <c r="J211" s="182"/>
    </row>
    <row r="212" spans="1:10" s="17" customFormat="1" x14ac:dyDescent="0.2">
      <c r="A212" s="76" t="s">
        <v>163</v>
      </c>
      <c r="B212" s="32" t="s">
        <v>35</v>
      </c>
      <c r="C212" s="20">
        <v>41760</v>
      </c>
      <c r="D212" s="32" t="s">
        <v>36</v>
      </c>
      <c r="E212" s="121" t="s">
        <v>183</v>
      </c>
      <c r="F212" s="39"/>
      <c r="G212" s="56"/>
      <c r="H212" s="56"/>
      <c r="I212" s="56"/>
      <c r="J212" s="182"/>
    </row>
    <row r="213" spans="1:10" s="17" customFormat="1" x14ac:dyDescent="0.2">
      <c r="A213" s="76" t="s">
        <v>164</v>
      </c>
      <c r="B213" s="32" t="s">
        <v>35</v>
      </c>
      <c r="C213" s="20">
        <v>41760</v>
      </c>
      <c r="D213" s="32" t="s">
        <v>36</v>
      </c>
      <c r="E213" s="121" t="s">
        <v>183</v>
      </c>
      <c r="F213" s="39"/>
      <c r="G213" s="56"/>
      <c r="H213" s="56" t="s">
        <v>106</v>
      </c>
      <c r="I213" s="56"/>
      <c r="J213" s="182"/>
    </row>
    <row r="214" spans="1:10" s="17" customFormat="1" x14ac:dyDescent="0.2">
      <c r="A214" s="76" t="s">
        <v>182</v>
      </c>
      <c r="B214" s="32" t="s">
        <v>35</v>
      </c>
      <c r="C214" s="20">
        <v>41760</v>
      </c>
      <c r="D214" s="32" t="s">
        <v>36</v>
      </c>
      <c r="E214" s="121" t="s">
        <v>183</v>
      </c>
      <c r="F214" s="39"/>
      <c r="G214" s="56"/>
      <c r="H214" s="56"/>
      <c r="I214" s="56"/>
      <c r="J214" s="182"/>
    </row>
    <row r="215" spans="1:10" s="17" customFormat="1" x14ac:dyDescent="0.2">
      <c r="A215" s="98"/>
      <c r="B215" s="119" t="s">
        <v>180</v>
      </c>
      <c r="C215" s="105"/>
      <c r="D215" s="99"/>
      <c r="E215" s="120"/>
      <c r="F215" s="192"/>
      <c r="G215" s="193"/>
      <c r="H215" s="193"/>
      <c r="I215" s="193"/>
      <c r="J215" s="194"/>
    </row>
    <row r="216" spans="1:10" s="17" customFormat="1" x14ac:dyDescent="0.2">
      <c r="A216" s="10"/>
      <c r="B216" s="14"/>
      <c r="C216" s="14"/>
      <c r="D216" s="14"/>
      <c r="E216" s="10"/>
      <c r="F216" s="15"/>
      <c r="G216" s="16"/>
      <c r="H216" s="16"/>
      <c r="I216" s="16"/>
      <c r="J216" s="16"/>
    </row>
    <row r="217" spans="1:10" s="17" customFormat="1" x14ac:dyDescent="0.2">
      <c r="A217" s="10"/>
      <c r="B217" s="14"/>
      <c r="C217" s="14"/>
      <c r="D217" s="14"/>
      <c r="E217" s="10"/>
      <c r="F217" s="15"/>
      <c r="G217" s="16"/>
      <c r="H217" s="16"/>
      <c r="I217" s="16"/>
      <c r="J217" s="16"/>
    </row>
    <row r="218" spans="1:10" s="17" customFormat="1" x14ac:dyDescent="0.2">
      <c r="A218" s="10"/>
      <c r="B218" s="14"/>
      <c r="C218" s="14"/>
      <c r="D218" s="14"/>
      <c r="E218" s="10"/>
      <c r="F218" s="15"/>
      <c r="G218" s="16"/>
      <c r="H218" s="16"/>
      <c r="I218" s="16"/>
      <c r="J218" s="16"/>
    </row>
    <row r="219" spans="1:10" s="17" customFormat="1" x14ac:dyDescent="0.2">
      <c r="A219" s="10"/>
      <c r="B219" s="14"/>
      <c r="C219" s="14"/>
      <c r="D219" s="14"/>
      <c r="E219" s="10"/>
      <c r="F219" s="15"/>
      <c r="G219" s="16"/>
      <c r="H219" s="16"/>
      <c r="I219" s="16"/>
      <c r="J219" s="16"/>
    </row>
    <row r="220" spans="1:10" s="17" customFormat="1" x14ac:dyDescent="0.2">
      <c r="A220" s="10"/>
      <c r="B220" s="14"/>
      <c r="C220" s="14"/>
      <c r="D220" s="14"/>
      <c r="E220" s="10"/>
      <c r="F220" s="15"/>
      <c r="G220" s="16"/>
      <c r="H220" s="16"/>
      <c r="I220" s="16"/>
      <c r="J220" s="16"/>
    </row>
    <row r="221" spans="1:10" s="17" customFormat="1" x14ac:dyDescent="0.2">
      <c r="A221" s="10"/>
      <c r="B221" s="14"/>
      <c r="C221" s="14"/>
      <c r="D221" s="14"/>
      <c r="E221" s="10"/>
      <c r="F221" s="15"/>
      <c r="G221" s="16"/>
      <c r="H221" s="16"/>
      <c r="I221" s="16"/>
      <c r="J221" s="16"/>
    </row>
    <row r="222" spans="1:10" s="17" customFormat="1" x14ac:dyDescent="0.2">
      <c r="A222" s="10"/>
      <c r="B222" s="14"/>
      <c r="C222" s="14"/>
      <c r="D222" s="14"/>
      <c r="E222" s="10"/>
      <c r="F222" s="15"/>
      <c r="G222" s="16"/>
      <c r="H222" s="16"/>
      <c r="I222" s="16"/>
      <c r="J222" s="16"/>
    </row>
    <row r="223" spans="1:10" s="17" customFormat="1" x14ac:dyDescent="0.2">
      <c r="A223" s="10"/>
      <c r="B223" s="14"/>
      <c r="C223" s="14"/>
      <c r="D223" s="14"/>
      <c r="E223" s="10"/>
      <c r="F223" s="15"/>
      <c r="G223" s="16"/>
      <c r="H223" s="16"/>
      <c r="I223" s="16"/>
      <c r="J223" s="16"/>
    </row>
    <row r="224" spans="1:10" s="17" customFormat="1" x14ac:dyDescent="0.2">
      <c r="A224" s="10"/>
      <c r="B224" s="14"/>
      <c r="C224" s="14"/>
      <c r="D224" s="14"/>
      <c r="E224" s="10"/>
      <c r="F224" s="15"/>
      <c r="G224" s="16"/>
      <c r="H224" s="16"/>
      <c r="I224" s="16"/>
      <c r="J224" s="16"/>
    </row>
    <row r="225" spans="1:14" s="17" customFormat="1" x14ac:dyDescent="0.2">
      <c r="A225" s="10"/>
      <c r="B225" s="14"/>
      <c r="C225" s="14"/>
      <c r="D225" s="14"/>
      <c r="E225" s="10"/>
      <c r="F225" s="15"/>
      <c r="G225" s="16"/>
      <c r="H225" s="16"/>
      <c r="I225" s="16"/>
      <c r="J225" s="16"/>
    </row>
    <row r="226" spans="1:14" s="14" customFormat="1" x14ac:dyDescent="0.2">
      <c r="A226" s="10"/>
      <c r="E226" s="10"/>
      <c r="F226" s="15"/>
      <c r="G226" s="16"/>
      <c r="H226" s="16"/>
      <c r="I226" s="16"/>
      <c r="J226" s="16"/>
      <c r="K226" s="17"/>
      <c r="L226" s="17"/>
      <c r="M226" s="17"/>
      <c r="N226" s="17"/>
    </row>
    <row r="227" spans="1:14" s="14" customFormat="1" x14ac:dyDescent="0.2">
      <c r="A227" s="17"/>
      <c r="E227" s="10"/>
      <c r="F227" s="15"/>
      <c r="G227" s="16"/>
      <c r="H227" s="16"/>
      <c r="I227" s="16"/>
      <c r="J227" s="16"/>
      <c r="K227" s="17"/>
      <c r="L227" s="17"/>
      <c r="M227" s="17"/>
      <c r="N227" s="17"/>
    </row>
    <row r="228" spans="1:14" s="14" customFormat="1" x14ac:dyDescent="0.2">
      <c r="A228" s="17"/>
      <c r="E228" s="10"/>
      <c r="F228" s="15"/>
      <c r="G228" s="16"/>
      <c r="H228" s="16"/>
      <c r="I228" s="16"/>
      <c r="J228" s="16"/>
      <c r="K228" s="17"/>
      <c r="L228" s="17"/>
      <c r="M228" s="17"/>
      <c r="N228" s="17"/>
    </row>
    <row r="229" spans="1:14" s="14" customFormat="1" x14ac:dyDescent="0.2">
      <c r="A229" s="17"/>
      <c r="E229" s="10"/>
      <c r="F229" s="15"/>
      <c r="G229" s="16"/>
      <c r="H229" s="16"/>
      <c r="I229" s="16"/>
      <c r="J229" s="16"/>
      <c r="K229" s="17"/>
      <c r="L229" s="17"/>
      <c r="M229" s="17"/>
      <c r="N229" s="17"/>
    </row>
    <row r="230" spans="1:14" s="14" customFormat="1" x14ac:dyDescent="0.2">
      <c r="A230" s="17"/>
      <c r="E230" s="10"/>
      <c r="F230" s="15"/>
      <c r="G230" s="16"/>
      <c r="H230" s="16"/>
      <c r="I230" s="16"/>
      <c r="J230" s="16"/>
      <c r="K230" s="17"/>
      <c r="L230" s="17"/>
      <c r="M230" s="17"/>
      <c r="N230" s="17"/>
    </row>
    <row r="231" spans="1:14" s="14" customFormat="1" x14ac:dyDescent="0.2">
      <c r="A231" s="17"/>
      <c r="E231" s="10"/>
      <c r="F231" s="15"/>
      <c r="G231" s="16"/>
      <c r="H231" s="16"/>
      <c r="I231" s="16"/>
      <c r="J231" s="16"/>
      <c r="K231" s="17"/>
      <c r="L231" s="17"/>
      <c r="M231" s="17"/>
      <c r="N231" s="17"/>
    </row>
    <row r="232" spans="1:14" s="14" customFormat="1" x14ac:dyDescent="0.2">
      <c r="A232" s="17"/>
      <c r="E232" s="10"/>
      <c r="F232" s="15"/>
      <c r="G232" s="16"/>
      <c r="H232" s="16"/>
      <c r="I232" s="16"/>
      <c r="J232" s="16"/>
      <c r="K232" s="17"/>
      <c r="L232" s="17"/>
      <c r="M232" s="17"/>
      <c r="N232" s="17"/>
    </row>
    <row r="233" spans="1:14" s="14" customFormat="1" x14ac:dyDescent="0.2">
      <c r="A233" s="17"/>
      <c r="E233" s="10"/>
      <c r="F233" s="15"/>
      <c r="G233" s="16"/>
      <c r="H233" s="16"/>
      <c r="I233" s="16"/>
      <c r="J233" s="16"/>
      <c r="K233" s="17"/>
      <c r="L233" s="17"/>
      <c r="M233" s="17"/>
      <c r="N233" s="17"/>
    </row>
    <row r="234" spans="1:14" s="14" customFormat="1" x14ac:dyDescent="0.2">
      <c r="A234" s="17"/>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47" s="14" customFormat="1" x14ac:dyDescent="0.2">
      <c r="A337" s="17"/>
      <c r="E337" s="10"/>
      <c r="F337" s="15"/>
      <c r="G337" s="16"/>
      <c r="H337" s="16"/>
      <c r="I337" s="16"/>
      <c r="J337" s="16"/>
      <c r="K337" s="17"/>
      <c r="L337" s="17"/>
      <c r="M337" s="17"/>
      <c r="N337" s="17"/>
    </row>
    <row r="338" spans="1:47" s="14" customFormat="1" x14ac:dyDescent="0.2">
      <c r="A338" s="17"/>
      <c r="E338" s="10"/>
      <c r="F338" s="15"/>
      <c r="G338" s="16"/>
      <c r="H338" s="16"/>
      <c r="I338" s="16"/>
      <c r="J338" s="16"/>
      <c r="K338" s="17"/>
      <c r="L338" s="17"/>
      <c r="M338" s="17"/>
      <c r="N338" s="17"/>
    </row>
    <row r="339" spans="1:47" s="14" customFormat="1" x14ac:dyDescent="0.2">
      <c r="A339" s="17"/>
      <c r="E339" s="10"/>
      <c r="F339" s="15"/>
      <c r="G339" s="16"/>
      <c r="H339" s="16"/>
      <c r="I339" s="16"/>
      <c r="J339" s="16"/>
      <c r="K339" s="17"/>
      <c r="L339" s="17"/>
      <c r="M339" s="17"/>
      <c r="N339" s="17"/>
    </row>
    <row r="340" spans="1:47" s="14" customFormat="1" x14ac:dyDescent="0.2">
      <c r="A340" s="17"/>
      <c r="E340" s="10"/>
      <c r="F340" s="15"/>
      <c r="G340" s="16"/>
      <c r="H340" s="16"/>
      <c r="I340" s="16"/>
      <c r="J340" s="16"/>
      <c r="K340" s="17"/>
      <c r="L340" s="17"/>
      <c r="M340" s="17"/>
      <c r="N340" s="17"/>
    </row>
    <row r="341" spans="1:47" s="14" customFormat="1" x14ac:dyDescent="0.2">
      <c r="A341" s="17"/>
      <c r="E341" s="10"/>
      <c r="F341" s="15"/>
      <c r="G341" s="16"/>
      <c r="H341" s="16"/>
      <c r="I341" s="16"/>
      <c r="J341" s="16"/>
      <c r="K341" s="17"/>
      <c r="L341" s="17"/>
      <c r="M341" s="17"/>
      <c r="N341" s="17"/>
    </row>
    <row r="342" spans="1:47" s="14" customFormat="1" x14ac:dyDescent="0.2">
      <c r="A342" s="17"/>
      <c r="E342" s="10"/>
      <c r="F342" s="15"/>
      <c r="G342" s="16"/>
      <c r="H342" s="16"/>
      <c r="I342" s="16"/>
      <c r="J342" s="16"/>
      <c r="K342" s="17"/>
      <c r="L342" s="17"/>
      <c r="M342" s="17"/>
      <c r="N342" s="17"/>
    </row>
    <row r="343" spans="1:47" s="14" customFormat="1" x14ac:dyDescent="0.2">
      <c r="A343" s="17"/>
      <c r="E343" s="10"/>
      <c r="F343" s="15"/>
      <c r="G343" s="16"/>
      <c r="H343" s="16"/>
      <c r="I343" s="16"/>
      <c r="J343" s="16"/>
      <c r="K343" s="17"/>
      <c r="L343" s="17"/>
      <c r="M343" s="17"/>
      <c r="N343" s="17"/>
    </row>
    <row r="344" spans="1:47" s="14" customFormat="1" x14ac:dyDescent="0.2">
      <c r="A344" s="17"/>
      <c r="E344" s="10"/>
      <c r="F344" s="15"/>
      <c r="G344" s="16"/>
      <c r="H344" s="16"/>
      <c r="I344" s="16"/>
      <c r="J344" s="16"/>
      <c r="K344" s="17"/>
      <c r="L344" s="17"/>
      <c r="M344" s="17"/>
      <c r="N344" s="17"/>
    </row>
    <row r="345" spans="1:47" s="14" customFormat="1" x14ac:dyDescent="0.2">
      <c r="A345" s="17"/>
      <c r="E345" s="10"/>
      <c r="F345" s="15"/>
      <c r="G345" s="16"/>
      <c r="H345" s="16"/>
      <c r="I345" s="16"/>
      <c r="J345" s="16"/>
      <c r="K345" s="17"/>
      <c r="L345" s="17"/>
      <c r="M345" s="17"/>
      <c r="N345" s="17"/>
    </row>
    <row r="346" spans="1:47" s="14" customFormat="1" x14ac:dyDescent="0.2">
      <c r="A346" s="17"/>
      <c r="E346" s="10"/>
      <c r="F346" s="15"/>
      <c r="G346" s="16"/>
      <c r="H346" s="16"/>
      <c r="I346" s="16"/>
      <c r="J346" s="16"/>
      <c r="K346" s="17"/>
      <c r="L346" s="17"/>
      <c r="M346" s="17"/>
      <c r="N346" s="17"/>
    </row>
    <row r="347" spans="1:47" s="14" customFormat="1" x14ac:dyDescent="0.2">
      <c r="A347" s="17"/>
      <c r="E347" s="10"/>
      <c r="F347" s="15"/>
      <c r="G347" s="16"/>
      <c r="H347" s="16"/>
      <c r="I347" s="16"/>
      <c r="J347" s="16"/>
      <c r="K347" s="17"/>
      <c r="L347" s="17"/>
      <c r="M347" s="17"/>
      <c r="N347" s="17"/>
    </row>
    <row r="348" spans="1:47" s="14" customFormat="1" x14ac:dyDescent="0.2">
      <c r="A348" s="17"/>
      <c r="E348" s="10"/>
      <c r="F348" s="15"/>
      <c r="G348" s="16"/>
      <c r="H348" s="16"/>
      <c r="I348" s="16"/>
      <c r="J348" s="16"/>
      <c r="K348" s="17"/>
      <c r="L348" s="17"/>
      <c r="M348" s="17"/>
      <c r="N348" s="17"/>
    </row>
    <row r="349" spans="1:47" s="14" customFormat="1" x14ac:dyDescent="0.2">
      <c r="A349" s="17"/>
      <c r="E349" s="10"/>
      <c r="F349" s="15"/>
      <c r="G349" s="16"/>
      <c r="H349" s="16"/>
      <c r="I349" s="16"/>
      <c r="J349" s="16"/>
      <c r="K349" s="17"/>
      <c r="L349" s="17"/>
      <c r="M349" s="17"/>
      <c r="N349" s="17"/>
    </row>
    <row r="350" spans="1:47" s="22" customFormat="1" x14ac:dyDescent="0.2">
      <c r="A350" s="17"/>
      <c r="B350" s="14"/>
      <c r="C350" s="14"/>
      <c r="D350" s="14"/>
      <c r="E350" s="10"/>
      <c r="F350" s="15"/>
      <c r="G350" s="16"/>
      <c r="H350" s="16"/>
      <c r="I350" s="16"/>
      <c r="J350" s="16"/>
      <c r="K350" s="17"/>
      <c r="L350" s="17"/>
      <c r="M350" s="17"/>
      <c r="N350" s="17"/>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row>
    <row r="351" spans="1:47" s="22" customFormat="1" x14ac:dyDescent="0.2">
      <c r="A351" s="1"/>
      <c r="E351" s="4"/>
      <c r="F351" s="23"/>
      <c r="G351" s="24"/>
      <c r="H351" s="24"/>
      <c r="I351" s="24"/>
      <c r="J351" s="24"/>
      <c r="K351" s="17"/>
      <c r="L351" s="17"/>
      <c r="M351" s="17"/>
      <c r="N351" s="17"/>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row>
    <row r="352" spans="1:47" s="22" customFormat="1" x14ac:dyDescent="0.2">
      <c r="A352" s="1"/>
      <c r="E352" s="4"/>
      <c r="F352" s="23"/>
      <c r="G352" s="24"/>
      <c r="H352" s="24"/>
      <c r="I352" s="24"/>
      <c r="J352" s="24"/>
      <c r="K352" s="17"/>
      <c r="L352" s="17"/>
      <c r="M352" s="17"/>
      <c r="N352" s="17"/>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row>
    <row r="353" spans="1:47" s="22" customFormat="1" x14ac:dyDescent="0.2">
      <c r="A353" s="1"/>
      <c r="E353" s="4"/>
      <c r="F353" s="23"/>
      <c r="G353" s="24"/>
      <c r="H353" s="24"/>
      <c r="I353" s="24"/>
      <c r="J353" s="24"/>
      <c r="K353" s="17"/>
      <c r="L353" s="17"/>
      <c r="M353" s="17"/>
      <c r="N353" s="17"/>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row>
    <row r="354" spans="1:47" s="22" customFormat="1" x14ac:dyDescent="0.2">
      <c r="A354" s="1"/>
      <c r="E354" s="4"/>
      <c r="F354" s="23"/>
      <c r="G354" s="24"/>
      <c r="H354" s="24"/>
      <c r="I354" s="24"/>
      <c r="J354" s="24"/>
      <c r="K354" s="17"/>
      <c r="L354" s="17"/>
      <c r="M354" s="17"/>
      <c r="N354" s="17"/>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row>
    <row r="355" spans="1:47" s="22" customFormat="1" x14ac:dyDescent="0.2">
      <c r="A355" s="1"/>
      <c r="E355" s="4"/>
      <c r="F355" s="23"/>
      <c r="G355" s="24"/>
      <c r="H355" s="24"/>
      <c r="I355" s="24"/>
      <c r="J355" s="24"/>
      <c r="K355" s="17"/>
      <c r="L355" s="17"/>
      <c r="M355" s="17"/>
      <c r="N355" s="17"/>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row>
    <row r="356" spans="1:47" s="22" customFormat="1" x14ac:dyDescent="0.2">
      <c r="A356" s="1"/>
      <c r="E356" s="4"/>
      <c r="F356" s="23"/>
      <c r="G356" s="24"/>
      <c r="H356" s="24"/>
      <c r="I356" s="24"/>
      <c r="J356" s="24"/>
      <c r="K356" s="17"/>
      <c r="L356" s="17"/>
      <c r="M356" s="17"/>
      <c r="N356" s="17"/>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s="22" customFormat="1" x14ac:dyDescent="0.2">
      <c r="A357" s="1"/>
      <c r="E357" s="4"/>
      <c r="F357" s="23"/>
      <c r="G357" s="24"/>
      <c r="H357" s="24"/>
      <c r="I357" s="24"/>
      <c r="J357" s="24"/>
      <c r="K357" s="17"/>
      <c r="L357" s="17"/>
      <c r="M357" s="17"/>
      <c r="N357" s="17"/>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s="22" customFormat="1" x14ac:dyDescent="0.2">
      <c r="A358" s="1"/>
      <c r="E358" s="4"/>
      <c r="F358" s="23"/>
      <c r="G358" s="24"/>
      <c r="H358" s="24"/>
      <c r="I358" s="24"/>
      <c r="J358" s="24"/>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x14ac:dyDescent="0.2">
      <c r="A461" s="1"/>
    </row>
  </sheetData>
  <mergeCells count="2">
    <mergeCell ref="F112:J112"/>
    <mergeCell ref="A150:D150"/>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59"/>
  <sheetViews>
    <sheetView topLeftCell="A160" zoomScale="85" zoomScaleNormal="85" workbookViewId="0">
      <selection activeCell="A28" sqref="A28"/>
    </sheetView>
  </sheetViews>
  <sheetFormatPr defaultColWidth="9.140625" defaultRowHeight="12.75" x14ac:dyDescent="0.2"/>
  <cols>
    <col min="1" max="1" width="96.7109375" style="4" customWidth="1"/>
    <col min="2" max="3" width="18.710937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42587</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292" t="s">
        <v>28</v>
      </c>
      <c r="B16" s="11" t="s">
        <v>42</v>
      </c>
      <c r="C16" s="25">
        <v>40179</v>
      </c>
      <c r="D16" s="36" t="s">
        <v>43</v>
      </c>
      <c r="E16" s="40"/>
      <c r="F16" s="38">
        <v>5.88</v>
      </c>
      <c r="G16" s="38">
        <v>5.88</v>
      </c>
      <c r="H16" s="38">
        <v>5.88</v>
      </c>
      <c r="I16" s="38">
        <v>5.88</v>
      </c>
      <c r="J16" s="67">
        <v>5.88</v>
      </c>
    </row>
    <row r="17" spans="1:10" s="35" customFormat="1" x14ac:dyDescent="0.2">
      <c r="A17" s="84" t="s">
        <v>39</v>
      </c>
      <c r="B17" s="11" t="s">
        <v>35</v>
      </c>
      <c r="C17" s="21">
        <v>41821</v>
      </c>
      <c r="D17" s="36" t="s">
        <v>36</v>
      </c>
      <c r="E17" s="50"/>
      <c r="F17" s="38">
        <v>31.12</v>
      </c>
      <c r="G17" s="38"/>
      <c r="H17" s="38">
        <v>6.71</v>
      </c>
      <c r="I17" s="38"/>
      <c r="J17" s="67">
        <v>0</v>
      </c>
    </row>
    <row r="18" spans="1:10" s="17" customFormat="1" x14ac:dyDescent="0.2">
      <c r="A18" s="90" t="s">
        <v>206</v>
      </c>
      <c r="B18" s="36" t="s">
        <v>35</v>
      </c>
      <c r="C18" s="21">
        <v>41778</v>
      </c>
      <c r="D18" s="36" t="s">
        <v>36</v>
      </c>
      <c r="E18" s="40">
        <v>85</v>
      </c>
      <c r="F18" s="169"/>
      <c r="G18" s="49"/>
      <c r="H18" s="171"/>
      <c r="I18" s="49"/>
      <c r="J18" s="153"/>
    </row>
    <row r="19" spans="1:10" s="17" customFormat="1" x14ac:dyDescent="0.2">
      <c r="A19" s="84" t="s">
        <v>38</v>
      </c>
      <c r="B19" s="11" t="s">
        <v>35</v>
      </c>
      <c r="C19" s="21">
        <v>39569</v>
      </c>
      <c r="D19" s="36" t="s">
        <v>36</v>
      </c>
      <c r="E19" s="40">
        <v>11</v>
      </c>
      <c r="F19" s="168"/>
      <c r="G19" s="49"/>
      <c r="H19" s="49"/>
      <c r="I19" s="49"/>
      <c r="J19" s="153"/>
    </row>
    <row r="20" spans="1:10" s="17" customFormat="1" x14ac:dyDescent="0.2">
      <c r="A20" s="84" t="s">
        <v>87</v>
      </c>
      <c r="B20" s="11" t="s">
        <v>35</v>
      </c>
      <c r="C20" s="21">
        <v>40878</v>
      </c>
      <c r="D20" s="36" t="s">
        <v>36</v>
      </c>
      <c r="E20" s="40">
        <v>39.79</v>
      </c>
      <c r="F20" s="168"/>
      <c r="G20" s="49"/>
      <c r="H20" s="49"/>
      <c r="I20" s="49"/>
      <c r="J20" s="153"/>
    </row>
    <row r="21" spans="1:10" s="17" customFormat="1" x14ac:dyDescent="0.2">
      <c r="A21" s="84" t="s">
        <v>88</v>
      </c>
      <c r="B21" s="11" t="s">
        <v>35</v>
      </c>
      <c r="C21" s="21">
        <v>40878</v>
      </c>
      <c r="D21" s="36" t="s">
        <v>36</v>
      </c>
      <c r="E21" s="40">
        <v>34.130000000000003</v>
      </c>
      <c r="F21" s="168"/>
      <c r="G21" s="49"/>
      <c r="H21" s="49"/>
      <c r="I21" s="49"/>
      <c r="J21" s="153"/>
    </row>
    <row r="22" spans="1:10" s="17" customFormat="1" x14ac:dyDescent="0.2">
      <c r="A22" s="84" t="s">
        <v>193</v>
      </c>
      <c r="B22" s="11" t="s">
        <v>35</v>
      </c>
      <c r="C22" s="21">
        <v>41439</v>
      </c>
      <c r="D22" s="36" t="s">
        <v>36</v>
      </c>
      <c r="E22" s="40">
        <v>150</v>
      </c>
      <c r="F22" s="168"/>
      <c r="G22" s="49"/>
      <c r="H22" s="49"/>
      <c r="I22" s="49"/>
      <c r="J22" s="153"/>
    </row>
    <row r="23" spans="1:10" s="17" customFormat="1" x14ac:dyDescent="0.2">
      <c r="A23" s="84" t="s">
        <v>186</v>
      </c>
      <c r="B23" s="11" t="s">
        <v>35</v>
      </c>
      <c r="C23" s="21">
        <v>39569</v>
      </c>
      <c r="D23" s="36" t="s">
        <v>36</v>
      </c>
      <c r="E23" s="40">
        <v>11</v>
      </c>
      <c r="F23" s="168"/>
      <c r="G23" s="49"/>
      <c r="H23" s="49"/>
      <c r="I23" s="49"/>
      <c r="J23" s="153"/>
    </row>
    <row r="24" spans="1:10" s="17" customFormat="1" x14ac:dyDescent="0.2">
      <c r="A24" s="84" t="s">
        <v>185</v>
      </c>
      <c r="B24" s="11" t="s">
        <v>35</v>
      </c>
      <c r="C24" s="21">
        <v>39569</v>
      </c>
      <c r="D24" s="36" t="s">
        <v>36</v>
      </c>
      <c r="E24" s="40">
        <v>0</v>
      </c>
      <c r="F24" s="168"/>
      <c r="G24" s="49"/>
      <c r="H24" s="49"/>
      <c r="I24" s="49"/>
      <c r="J24" s="153"/>
    </row>
    <row r="25" spans="1:10" s="17" customFormat="1" x14ac:dyDescent="0.2">
      <c r="A25" s="291" t="s">
        <v>213</v>
      </c>
      <c r="B25" s="214"/>
      <c r="C25" s="215"/>
      <c r="D25" s="216"/>
      <c r="E25" s="210"/>
      <c r="F25" s="217"/>
      <c r="G25" s="218"/>
      <c r="H25" s="218"/>
      <c r="I25" s="218"/>
      <c r="J25" s="219"/>
    </row>
    <row r="26" spans="1:10" s="17" customFormat="1" x14ac:dyDescent="0.2">
      <c r="A26" s="302" t="s">
        <v>239</v>
      </c>
      <c r="B26" s="11" t="s">
        <v>44</v>
      </c>
      <c r="C26" s="25">
        <v>42370</v>
      </c>
      <c r="D26" s="36" t="s">
        <v>36</v>
      </c>
      <c r="E26" s="40">
        <v>54</v>
      </c>
      <c r="F26" s="37"/>
      <c r="G26" s="38"/>
      <c r="H26" s="38"/>
      <c r="I26" s="38"/>
      <c r="J26" s="67"/>
    </row>
    <row r="27" spans="1:10" s="17" customFormat="1" ht="12" customHeight="1" x14ac:dyDescent="0.2">
      <c r="A27" s="302" t="s">
        <v>240</v>
      </c>
      <c r="B27" s="11" t="s">
        <v>44</v>
      </c>
      <c r="C27" s="25">
        <v>42370</v>
      </c>
      <c r="D27" s="36" t="s">
        <v>36</v>
      </c>
      <c r="E27" s="40">
        <v>54</v>
      </c>
      <c r="F27" s="37"/>
      <c r="G27" s="38"/>
      <c r="H27" s="38"/>
      <c r="I27" s="38"/>
      <c r="J27" s="67"/>
    </row>
    <row r="28" spans="1:10" s="17" customFormat="1" ht="11.25" customHeight="1" x14ac:dyDescent="0.2">
      <c r="A28" s="302" t="s">
        <v>241</v>
      </c>
      <c r="B28" s="11"/>
      <c r="C28" s="25"/>
      <c r="D28" s="36"/>
      <c r="E28" s="40"/>
      <c r="F28" s="37"/>
      <c r="G28" s="38"/>
      <c r="H28" s="38"/>
      <c r="I28" s="38"/>
      <c r="J28" s="67"/>
    </row>
    <row r="29" spans="1:10" s="17" customFormat="1" x14ac:dyDescent="0.2">
      <c r="A29" s="306" t="s">
        <v>242</v>
      </c>
      <c r="B29" s="11" t="s">
        <v>44</v>
      </c>
      <c r="C29" s="25">
        <v>42461</v>
      </c>
      <c r="D29" s="36" t="s">
        <v>36</v>
      </c>
      <c r="E29" s="40">
        <v>0</v>
      </c>
      <c r="F29" s="37"/>
      <c r="G29" s="38"/>
      <c r="H29" s="38"/>
      <c r="I29" s="38"/>
      <c r="J29" s="67"/>
    </row>
    <row r="30" spans="1:10" s="17" customFormat="1" x14ac:dyDescent="0.2">
      <c r="A30" s="302" t="s">
        <v>202</v>
      </c>
      <c r="B30" s="11" t="s">
        <v>227</v>
      </c>
      <c r="C30" s="25">
        <v>42156</v>
      </c>
      <c r="D30" s="36" t="s">
        <v>36</v>
      </c>
      <c r="E30" s="40">
        <v>104</v>
      </c>
      <c r="F30" s="37"/>
      <c r="G30" s="38"/>
      <c r="H30" s="38"/>
      <c r="I30" s="38"/>
      <c r="J30" s="67"/>
    </row>
    <row r="31" spans="1:10" s="17" customFormat="1" x14ac:dyDescent="0.2">
      <c r="A31" s="75" t="s">
        <v>24</v>
      </c>
      <c r="B31" s="11" t="s">
        <v>35</v>
      </c>
      <c r="C31" s="2">
        <v>41821</v>
      </c>
      <c r="D31" s="36" t="s">
        <v>36</v>
      </c>
      <c r="E31" s="40">
        <v>11.25</v>
      </c>
      <c r="F31" s="38"/>
      <c r="G31" s="38"/>
      <c r="H31" s="38"/>
      <c r="I31" s="38"/>
      <c r="J31" s="67"/>
    </row>
    <row r="32" spans="1:10" s="17" customFormat="1" ht="25.5" x14ac:dyDescent="0.2">
      <c r="A32" s="75" t="s">
        <v>247</v>
      </c>
      <c r="B32" s="11" t="s">
        <v>35</v>
      </c>
      <c r="C32" s="2">
        <v>42505</v>
      </c>
      <c r="D32" s="36" t="s">
        <v>36</v>
      </c>
      <c r="E32" s="304" t="s">
        <v>248</v>
      </c>
      <c r="F32" s="38"/>
      <c r="G32" s="38"/>
      <c r="H32" s="38"/>
      <c r="I32" s="38"/>
      <c r="J32" s="67"/>
    </row>
    <row r="33" spans="1:10" s="17" customFormat="1" x14ac:dyDescent="0.2">
      <c r="A33" s="305" t="s">
        <v>242</v>
      </c>
      <c r="B33" s="11"/>
      <c r="C33" s="2"/>
      <c r="D33" s="36"/>
      <c r="E33" s="40"/>
      <c r="F33" s="38"/>
      <c r="G33" s="38"/>
      <c r="H33" s="38"/>
      <c r="I33" s="38"/>
      <c r="J33" s="67"/>
    </row>
    <row r="34" spans="1:10" s="17" customFormat="1" x14ac:dyDescent="0.2">
      <c r="A34" s="76" t="s">
        <v>165</v>
      </c>
      <c r="B34" s="32" t="s">
        <v>228</v>
      </c>
      <c r="C34" s="2">
        <v>41821</v>
      </c>
      <c r="D34" s="36" t="s">
        <v>36</v>
      </c>
      <c r="E34" s="54">
        <v>11</v>
      </c>
      <c r="F34" s="56"/>
      <c r="G34" s="38"/>
      <c r="H34" s="38"/>
      <c r="I34" s="38"/>
      <c r="J34" s="67"/>
    </row>
    <row r="35" spans="1:10" s="17" customFormat="1" x14ac:dyDescent="0.2">
      <c r="A35" s="76" t="s">
        <v>166</v>
      </c>
      <c r="B35" s="32" t="s">
        <v>13</v>
      </c>
      <c r="C35" s="20">
        <v>41487</v>
      </c>
      <c r="D35" s="36" t="s">
        <v>36</v>
      </c>
      <c r="E35" s="54">
        <v>11</v>
      </c>
      <c r="F35" s="39"/>
      <c r="G35" s="38"/>
      <c r="H35" s="38"/>
      <c r="I35" s="38"/>
      <c r="J35" s="67"/>
    </row>
    <row r="36" spans="1:10" s="17" customFormat="1" x14ac:dyDescent="0.2">
      <c r="A36" s="292" t="s">
        <v>4</v>
      </c>
      <c r="B36" s="11" t="s">
        <v>35</v>
      </c>
      <c r="C36" s="21">
        <v>40878</v>
      </c>
      <c r="D36" s="36" t="s">
        <v>36</v>
      </c>
      <c r="E36" s="40">
        <v>39.79</v>
      </c>
      <c r="F36" s="37"/>
      <c r="G36" s="38"/>
      <c r="H36" s="38"/>
      <c r="I36" s="38"/>
      <c r="J36" s="67"/>
    </row>
    <row r="37" spans="1:10" s="17" customFormat="1" x14ac:dyDescent="0.2">
      <c r="A37" s="292" t="s">
        <v>118</v>
      </c>
      <c r="B37" s="11" t="s">
        <v>13</v>
      </c>
      <c r="C37" s="21">
        <v>40854</v>
      </c>
      <c r="D37" s="36" t="s">
        <v>36</v>
      </c>
      <c r="E37" s="40">
        <v>11</v>
      </c>
      <c r="F37" s="37"/>
      <c r="G37" s="38"/>
      <c r="H37" s="38"/>
      <c r="I37" s="38"/>
      <c r="J37" s="67"/>
    </row>
    <row r="38" spans="1:10" s="17" customFormat="1" x14ac:dyDescent="0.2">
      <c r="A38" s="292" t="s">
        <v>39</v>
      </c>
      <c r="B38" s="11" t="s">
        <v>35</v>
      </c>
      <c r="C38" s="2">
        <v>42248</v>
      </c>
      <c r="D38" s="36" t="s">
        <v>36</v>
      </c>
      <c r="E38" s="40"/>
      <c r="F38" s="37">
        <v>31.12</v>
      </c>
      <c r="G38" s="38"/>
      <c r="H38" s="38"/>
      <c r="I38" s="38"/>
      <c r="J38" s="67">
        <v>0</v>
      </c>
    </row>
    <row r="39" spans="1:10" s="17" customFormat="1" x14ac:dyDescent="0.2">
      <c r="A39" s="292" t="s">
        <v>5</v>
      </c>
      <c r="B39" s="36" t="s">
        <v>35</v>
      </c>
      <c r="C39" s="2">
        <v>41821</v>
      </c>
      <c r="D39" s="36" t="s">
        <v>36</v>
      </c>
      <c r="E39" s="40">
        <v>11.25</v>
      </c>
      <c r="F39" s="37"/>
      <c r="G39" s="38"/>
      <c r="H39" s="38"/>
      <c r="I39" s="38"/>
      <c r="J39" s="67"/>
    </row>
    <row r="40" spans="1:10" s="17" customFormat="1" x14ac:dyDescent="0.2">
      <c r="A40" s="292" t="s">
        <v>6</v>
      </c>
      <c r="B40" s="11" t="s">
        <v>35</v>
      </c>
      <c r="C40" s="25">
        <v>40198</v>
      </c>
      <c r="D40" s="36" t="s">
        <v>36</v>
      </c>
      <c r="E40" s="40">
        <v>0</v>
      </c>
      <c r="F40" s="37"/>
      <c r="G40" s="38"/>
      <c r="H40" s="38"/>
      <c r="I40" s="38"/>
      <c r="J40" s="67"/>
    </row>
    <row r="41" spans="1:10" s="17" customFormat="1" x14ac:dyDescent="0.2">
      <c r="A41" s="292" t="s">
        <v>7</v>
      </c>
      <c r="B41" s="11" t="s">
        <v>35</v>
      </c>
      <c r="C41" s="25">
        <v>40198</v>
      </c>
      <c r="D41" s="36" t="s">
        <v>43</v>
      </c>
      <c r="E41" s="37">
        <v>13</v>
      </c>
      <c r="F41" s="37"/>
      <c r="G41" s="38"/>
      <c r="H41" s="38"/>
      <c r="I41" s="38"/>
      <c r="J41" s="67"/>
    </row>
    <row r="42" spans="1:10" s="17" customFormat="1" x14ac:dyDescent="0.2">
      <c r="A42" s="292" t="s">
        <v>8</v>
      </c>
      <c r="B42" s="11" t="s">
        <v>35</v>
      </c>
      <c r="C42" s="25">
        <v>40198</v>
      </c>
      <c r="D42" s="36" t="s">
        <v>43</v>
      </c>
      <c r="E42" s="37">
        <v>14</v>
      </c>
      <c r="F42" s="37"/>
      <c r="G42" s="38"/>
      <c r="H42" s="38"/>
      <c r="I42" s="38"/>
      <c r="J42" s="67"/>
    </row>
    <row r="43" spans="1:10" s="35" customFormat="1" x14ac:dyDescent="0.2">
      <c r="A43" s="75" t="s">
        <v>246</v>
      </c>
      <c r="B43" s="36" t="s">
        <v>35</v>
      </c>
      <c r="C43" s="25">
        <v>42443</v>
      </c>
      <c r="D43" s="36" t="s">
        <v>43</v>
      </c>
      <c r="E43" s="37">
        <v>15</v>
      </c>
      <c r="F43" s="37"/>
      <c r="G43" s="38"/>
      <c r="H43" s="38"/>
      <c r="I43" s="38"/>
      <c r="J43" s="67"/>
    </row>
    <row r="44" spans="1:10" s="17" customFormat="1" x14ac:dyDescent="0.2">
      <c r="A44" s="77" t="s">
        <v>181</v>
      </c>
      <c r="B44" s="78" t="s">
        <v>35</v>
      </c>
      <c r="C44" s="79">
        <v>41010</v>
      </c>
      <c r="D44" s="95" t="s">
        <v>43</v>
      </c>
      <c r="E44" s="81">
        <v>16</v>
      </c>
      <c r="F44" s="81"/>
      <c r="G44" s="80"/>
      <c r="H44" s="80"/>
      <c r="I44" s="80"/>
      <c r="J44" s="152"/>
    </row>
    <row r="45" spans="1:10" s="17" customFormat="1" x14ac:dyDescent="0.2">
      <c r="A45" s="291" t="s">
        <v>214</v>
      </c>
      <c r="B45" s="214"/>
      <c r="C45" s="215"/>
      <c r="D45" s="216"/>
      <c r="E45" s="217"/>
      <c r="F45" s="217"/>
      <c r="G45" s="218"/>
      <c r="H45" s="218"/>
      <c r="I45" s="218"/>
      <c r="J45" s="219"/>
    </row>
    <row r="46" spans="1:10" s="17" customFormat="1" x14ac:dyDescent="0.2">
      <c r="A46" s="292" t="s">
        <v>110</v>
      </c>
      <c r="B46" s="11" t="s">
        <v>44</v>
      </c>
      <c r="C46" s="25">
        <v>42370</v>
      </c>
      <c r="D46" s="36" t="s">
        <v>36</v>
      </c>
      <c r="E46" s="40">
        <v>97</v>
      </c>
      <c r="F46" s="37"/>
      <c r="G46" s="38"/>
      <c r="H46" s="38"/>
      <c r="I46" s="38"/>
      <c r="J46" s="67"/>
    </row>
    <row r="47" spans="1:10" s="17" customFormat="1" x14ac:dyDescent="0.2">
      <c r="A47" s="75" t="s">
        <v>24</v>
      </c>
      <c r="B47" s="11" t="s">
        <v>35</v>
      </c>
      <c r="C47" s="2">
        <v>41821</v>
      </c>
      <c r="D47" s="36" t="s">
        <v>36</v>
      </c>
      <c r="E47" s="40">
        <v>11.25</v>
      </c>
      <c r="F47" s="37"/>
      <c r="G47" s="38"/>
      <c r="H47" s="38"/>
      <c r="I47" s="38"/>
      <c r="J47" s="67"/>
    </row>
    <row r="48" spans="1:10" s="17" customFormat="1" ht="25.5" x14ac:dyDescent="0.2">
      <c r="A48" s="75" t="s">
        <v>247</v>
      </c>
      <c r="B48" s="11" t="s">
        <v>35</v>
      </c>
      <c r="C48" s="2">
        <v>42505</v>
      </c>
      <c r="D48" s="36" t="s">
        <v>36</v>
      </c>
      <c r="E48" s="304" t="s">
        <v>248</v>
      </c>
      <c r="F48" s="38"/>
      <c r="G48" s="38"/>
      <c r="H48" s="38"/>
      <c r="I48" s="38"/>
      <c r="J48" s="67"/>
    </row>
    <row r="49" spans="1:10" s="17" customFormat="1" x14ac:dyDescent="0.2">
      <c r="A49" s="305" t="s">
        <v>242</v>
      </c>
      <c r="B49" s="11"/>
      <c r="C49" s="2"/>
      <c r="D49" s="36"/>
      <c r="E49" s="40"/>
      <c r="F49" s="38"/>
      <c r="G49" s="38"/>
      <c r="H49" s="38"/>
      <c r="I49" s="38"/>
      <c r="J49" s="67"/>
    </row>
    <row r="50" spans="1:10" s="17" customFormat="1" x14ac:dyDescent="0.2">
      <c r="A50" s="75" t="s">
        <v>178</v>
      </c>
      <c r="B50" s="36" t="s">
        <v>13</v>
      </c>
      <c r="C50" s="2">
        <v>41821</v>
      </c>
      <c r="D50" s="36" t="s">
        <v>36</v>
      </c>
      <c r="E50" s="54">
        <v>11</v>
      </c>
      <c r="F50" s="37"/>
      <c r="G50" s="38"/>
      <c r="H50" s="38"/>
      <c r="I50" s="38"/>
      <c r="J50" s="67"/>
    </row>
    <row r="51" spans="1:10" s="17" customFormat="1" x14ac:dyDescent="0.2">
      <c r="A51" s="75" t="s">
        <v>179</v>
      </c>
      <c r="B51" s="36" t="s">
        <v>13</v>
      </c>
      <c r="C51" s="21">
        <v>41487</v>
      </c>
      <c r="D51" s="36" t="s">
        <v>36</v>
      </c>
      <c r="E51" s="37">
        <v>11</v>
      </c>
      <c r="F51" s="37"/>
      <c r="G51" s="38"/>
      <c r="H51" s="38"/>
      <c r="I51" s="38"/>
      <c r="J51" s="67"/>
    </row>
    <row r="52" spans="1:10" s="17" customFormat="1" x14ac:dyDescent="0.2">
      <c r="A52" s="75" t="s">
        <v>14</v>
      </c>
      <c r="B52" s="11" t="s">
        <v>44</v>
      </c>
      <c r="C52" s="25">
        <v>42370</v>
      </c>
      <c r="D52" s="36" t="s">
        <v>36</v>
      </c>
      <c r="E52" s="40">
        <v>97</v>
      </c>
      <c r="F52" s="37"/>
      <c r="G52" s="38"/>
      <c r="H52" s="38"/>
      <c r="I52" s="38"/>
      <c r="J52" s="67"/>
    </row>
    <row r="53" spans="1:10" s="17" customFormat="1" x14ac:dyDescent="0.2">
      <c r="A53" s="292" t="s">
        <v>4</v>
      </c>
      <c r="B53" s="11" t="s">
        <v>35</v>
      </c>
      <c r="C53" s="21">
        <v>40878</v>
      </c>
      <c r="D53" s="36" t="s">
        <v>36</v>
      </c>
      <c r="E53" s="37">
        <v>39.79</v>
      </c>
      <c r="F53" s="37"/>
      <c r="G53" s="38"/>
      <c r="H53" s="38"/>
      <c r="I53" s="38"/>
      <c r="J53" s="67"/>
    </row>
    <row r="54" spans="1:10" s="17" customFormat="1" x14ac:dyDescent="0.2">
      <c r="A54" s="292" t="s">
        <v>39</v>
      </c>
      <c r="B54" s="11" t="s">
        <v>35</v>
      </c>
      <c r="C54" s="2">
        <v>42248</v>
      </c>
      <c r="D54" s="36" t="s">
        <v>36</v>
      </c>
      <c r="E54" s="40"/>
      <c r="F54" s="37">
        <v>31.12</v>
      </c>
      <c r="G54" s="38"/>
      <c r="H54" s="38"/>
      <c r="I54" s="38"/>
      <c r="J54" s="67">
        <v>0</v>
      </c>
    </row>
    <row r="55" spans="1:10" s="17" customFormat="1" x14ac:dyDescent="0.2">
      <c r="A55" s="292" t="s">
        <v>5</v>
      </c>
      <c r="B55" s="36" t="s">
        <v>35</v>
      </c>
      <c r="C55" s="25">
        <v>40854</v>
      </c>
      <c r="D55" s="36" t="s">
        <v>36</v>
      </c>
      <c r="E55" s="37">
        <v>10</v>
      </c>
      <c r="F55" s="37"/>
      <c r="G55" s="38"/>
      <c r="H55" s="38"/>
      <c r="I55" s="38"/>
      <c r="J55" s="67"/>
    </row>
    <row r="56" spans="1:10" s="17" customFormat="1" x14ac:dyDescent="0.2">
      <c r="A56" s="292" t="s">
        <v>6</v>
      </c>
      <c r="B56" s="11" t="s">
        <v>35</v>
      </c>
      <c r="C56" s="25">
        <v>40854</v>
      </c>
      <c r="D56" s="36" t="s">
        <v>36</v>
      </c>
      <c r="E56" s="37">
        <v>0</v>
      </c>
      <c r="F56" s="37"/>
      <c r="G56" s="38"/>
      <c r="H56" s="38"/>
      <c r="I56" s="38"/>
      <c r="J56" s="67"/>
    </row>
    <row r="57" spans="1:10" s="17" customFormat="1" x14ac:dyDescent="0.2">
      <c r="A57" s="82" t="s">
        <v>115</v>
      </c>
      <c r="B57" s="11"/>
      <c r="C57" s="11"/>
      <c r="D57" s="11"/>
      <c r="E57" s="37" t="s">
        <v>106</v>
      </c>
      <c r="F57" s="37"/>
      <c r="G57" s="38"/>
      <c r="H57" s="38"/>
      <c r="I57" s="38"/>
      <c r="J57" s="67"/>
    </row>
    <row r="58" spans="1:10" s="17" customFormat="1" x14ac:dyDescent="0.2">
      <c r="A58" s="292" t="s">
        <v>104</v>
      </c>
      <c r="B58" s="11" t="s">
        <v>35</v>
      </c>
      <c r="C58" s="25">
        <v>40854</v>
      </c>
      <c r="D58" s="36" t="s">
        <v>43</v>
      </c>
      <c r="E58" s="37">
        <v>13</v>
      </c>
      <c r="F58" s="37"/>
      <c r="G58" s="38"/>
      <c r="H58" s="38"/>
      <c r="I58" s="38"/>
      <c r="J58" s="67"/>
    </row>
    <row r="59" spans="1:10" s="17" customFormat="1" x14ac:dyDescent="0.2">
      <c r="A59" s="292" t="s">
        <v>105</v>
      </c>
      <c r="B59" s="11" t="s">
        <v>35</v>
      </c>
      <c r="C59" s="25">
        <v>40854</v>
      </c>
      <c r="D59" s="36" t="s">
        <v>43</v>
      </c>
      <c r="E59" s="37">
        <v>14</v>
      </c>
      <c r="F59" s="37"/>
      <c r="G59" s="38"/>
      <c r="H59" s="38"/>
      <c r="I59" s="38"/>
      <c r="J59" s="67"/>
    </row>
    <row r="60" spans="1:10" s="17" customFormat="1" x14ac:dyDescent="0.2">
      <c r="A60" s="292" t="s">
        <v>245</v>
      </c>
      <c r="B60" s="11" t="s">
        <v>35</v>
      </c>
      <c r="C60" s="25">
        <v>42443</v>
      </c>
      <c r="D60" s="36" t="s">
        <v>43</v>
      </c>
      <c r="E60" s="37">
        <v>15</v>
      </c>
      <c r="F60" s="37"/>
      <c r="G60" s="38"/>
      <c r="H60" s="38"/>
      <c r="I60" s="38"/>
      <c r="J60" s="67"/>
    </row>
    <row r="61" spans="1:10" s="17" customFormat="1" x14ac:dyDescent="0.2">
      <c r="A61" s="292" t="s">
        <v>123</v>
      </c>
      <c r="B61" s="11" t="s">
        <v>35</v>
      </c>
      <c r="C61" s="25">
        <v>41092</v>
      </c>
      <c r="D61" s="36" t="s">
        <v>43</v>
      </c>
      <c r="E61" s="37">
        <v>16</v>
      </c>
      <c r="F61" s="37"/>
      <c r="G61" s="38"/>
      <c r="H61" s="38"/>
      <c r="I61" s="38"/>
      <c r="J61" s="67"/>
    </row>
    <row r="62" spans="1:10" s="17" customFormat="1" x14ac:dyDescent="0.2">
      <c r="A62" s="292" t="s">
        <v>101</v>
      </c>
      <c r="B62" s="11" t="s">
        <v>35</v>
      </c>
      <c r="C62" s="25">
        <v>40854</v>
      </c>
      <c r="D62" s="36" t="s">
        <v>43</v>
      </c>
      <c r="E62" s="37">
        <v>20</v>
      </c>
      <c r="F62" s="37"/>
      <c r="G62" s="38"/>
      <c r="H62" s="38"/>
      <c r="I62" s="38"/>
      <c r="J62" s="67"/>
    </row>
    <row r="63" spans="1:10" s="17" customFormat="1" x14ac:dyDescent="0.2">
      <c r="A63" s="292" t="s">
        <v>102</v>
      </c>
      <c r="B63" s="11" t="s">
        <v>35</v>
      </c>
      <c r="C63" s="25">
        <v>40854</v>
      </c>
      <c r="D63" s="36" t="s">
        <v>43</v>
      </c>
      <c r="E63" s="37">
        <v>45</v>
      </c>
      <c r="F63" s="37"/>
      <c r="G63" s="38"/>
      <c r="H63" s="38"/>
      <c r="I63" s="38"/>
      <c r="J63" s="67"/>
    </row>
    <row r="64" spans="1:10" s="17" customFormat="1" x14ac:dyDescent="0.2">
      <c r="A64" s="292" t="s">
        <v>103</v>
      </c>
      <c r="B64" s="11" t="s">
        <v>35</v>
      </c>
      <c r="C64" s="25">
        <v>40854</v>
      </c>
      <c r="D64" s="36" t="s">
        <v>43</v>
      </c>
      <c r="E64" s="37">
        <v>20</v>
      </c>
      <c r="F64" s="37"/>
      <c r="G64" s="38"/>
      <c r="H64" s="38"/>
      <c r="I64" s="38"/>
      <c r="J64" s="67"/>
    </row>
    <row r="65" spans="1:10" s="17" customFormat="1" x14ac:dyDescent="0.2">
      <c r="A65" s="292" t="s">
        <v>152</v>
      </c>
      <c r="B65" s="11" t="s">
        <v>35</v>
      </c>
      <c r="C65" s="25">
        <v>41439</v>
      </c>
      <c r="D65" s="36" t="s">
        <v>43</v>
      </c>
      <c r="E65" s="37">
        <v>24</v>
      </c>
      <c r="F65" s="37"/>
      <c r="G65" s="38"/>
      <c r="H65" s="38"/>
      <c r="I65" s="38"/>
      <c r="J65" s="67"/>
    </row>
    <row r="66" spans="1:10" s="17" customFormat="1" x14ac:dyDescent="0.2">
      <c r="A66" s="292" t="s">
        <v>124</v>
      </c>
      <c r="B66" s="11" t="s">
        <v>35</v>
      </c>
      <c r="C66" s="25">
        <v>41092</v>
      </c>
      <c r="D66" s="36" t="s">
        <v>43</v>
      </c>
      <c r="E66" s="37">
        <v>33</v>
      </c>
      <c r="F66" s="37"/>
      <c r="G66" s="38"/>
      <c r="H66" s="38"/>
      <c r="I66" s="38"/>
      <c r="J66" s="67"/>
    </row>
    <row r="67" spans="1:10" s="17" customFormat="1" x14ac:dyDescent="0.2">
      <c r="A67" s="292" t="s">
        <v>125</v>
      </c>
      <c r="B67" s="11" t="s">
        <v>35</v>
      </c>
      <c r="C67" s="25">
        <v>41426</v>
      </c>
      <c r="D67" s="36" t="s">
        <v>43</v>
      </c>
      <c r="E67" s="37">
        <v>44</v>
      </c>
      <c r="F67" s="37"/>
      <c r="G67" s="38"/>
      <c r="H67" s="38"/>
      <c r="I67" s="38"/>
      <c r="J67" s="67"/>
    </row>
    <row r="68" spans="1:10" s="17" customFormat="1" x14ac:dyDescent="0.2">
      <c r="A68" s="82" t="s">
        <v>114</v>
      </c>
      <c r="B68" s="11"/>
      <c r="C68" s="11"/>
      <c r="D68" s="11"/>
      <c r="E68" s="37"/>
      <c r="F68" s="37"/>
      <c r="G68" s="38"/>
      <c r="H68" s="38"/>
      <c r="I68" s="38"/>
      <c r="J68" s="67"/>
    </row>
    <row r="69" spans="1:10" s="17" customFormat="1" x14ac:dyDescent="0.2">
      <c r="A69" s="292" t="s">
        <v>104</v>
      </c>
      <c r="B69" s="11" t="s">
        <v>35</v>
      </c>
      <c r="C69" s="25">
        <v>40854</v>
      </c>
      <c r="D69" s="36" t="s">
        <v>43</v>
      </c>
      <c r="E69" s="37">
        <v>22</v>
      </c>
      <c r="F69" s="37"/>
      <c r="G69" s="38"/>
      <c r="H69" s="38"/>
      <c r="I69" s="38"/>
      <c r="J69" s="67"/>
    </row>
    <row r="70" spans="1:10" s="17" customFormat="1" x14ac:dyDescent="0.2">
      <c r="A70" s="292" t="s">
        <v>105</v>
      </c>
      <c r="B70" s="11" t="s">
        <v>35</v>
      </c>
      <c r="C70" s="25">
        <v>40854</v>
      </c>
      <c r="D70" s="36" t="s">
        <v>43</v>
      </c>
      <c r="E70" s="37">
        <v>23</v>
      </c>
      <c r="F70" s="37"/>
      <c r="G70" s="38"/>
      <c r="H70" s="38"/>
      <c r="I70" s="38"/>
      <c r="J70" s="67"/>
    </row>
    <row r="71" spans="1:10" s="17" customFormat="1" x14ac:dyDescent="0.2">
      <c r="A71" s="292" t="s">
        <v>245</v>
      </c>
      <c r="B71" s="11" t="s">
        <v>35</v>
      </c>
      <c r="C71" s="25">
        <v>42443</v>
      </c>
      <c r="D71" s="36" t="s">
        <v>43</v>
      </c>
      <c r="E71" s="37">
        <v>24</v>
      </c>
      <c r="F71" s="37"/>
      <c r="G71" s="38"/>
      <c r="H71" s="38"/>
      <c r="I71" s="38"/>
      <c r="J71" s="67"/>
    </row>
    <row r="72" spans="1:10" s="17" customFormat="1" x14ac:dyDescent="0.2">
      <c r="A72" s="292" t="s">
        <v>123</v>
      </c>
      <c r="B72" s="11" t="s">
        <v>35</v>
      </c>
      <c r="C72" s="25">
        <v>41092</v>
      </c>
      <c r="D72" s="36" t="s">
        <v>43</v>
      </c>
      <c r="E72" s="37">
        <v>25</v>
      </c>
      <c r="F72" s="37"/>
      <c r="G72" s="38"/>
      <c r="H72" s="38"/>
      <c r="I72" s="38"/>
      <c r="J72" s="67"/>
    </row>
    <row r="73" spans="1:10" s="17" customFormat="1" x14ac:dyDescent="0.2">
      <c r="A73" s="292" t="s">
        <v>101</v>
      </c>
      <c r="B73" s="11" t="s">
        <v>35</v>
      </c>
      <c r="C73" s="25">
        <v>40854</v>
      </c>
      <c r="D73" s="36" t="s">
        <v>43</v>
      </c>
      <c r="E73" s="37">
        <v>29</v>
      </c>
      <c r="F73" s="37"/>
      <c r="G73" s="38"/>
      <c r="H73" s="38"/>
      <c r="I73" s="38"/>
      <c r="J73" s="67"/>
    </row>
    <row r="74" spans="1:10" s="17" customFormat="1" x14ac:dyDescent="0.2">
      <c r="A74" s="292" t="s">
        <v>102</v>
      </c>
      <c r="B74" s="11" t="s">
        <v>35</v>
      </c>
      <c r="C74" s="25">
        <v>40854</v>
      </c>
      <c r="D74" s="36" t="s">
        <v>43</v>
      </c>
      <c r="E74" s="37">
        <v>54</v>
      </c>
      <c r="F74" s="37"/>
      <c r="G74" s="38"/>
      <c r="H74" s="38"/>
      <c r="I74" s="38"/>
      <c r="J74" s="67"/>
    </row>
    <row r="75" spans="1:10" s="17" customFormat="1" x14ac:dyDescent="0.2">
      <c r="A75" s="292" t="s">
        <v>103</v>
      </c>
      <c r="B75" s="11" t="s">
        <v>35</v>
      </c>
      <c r="C75" s="25">
        <v>40854</v>
      </c>
      <c r="D75" s="36" t="s">
        <v>43</v>
      </c>
      <c r="E75" s="37">
        <v>29</v>
      </c>
      <c r="F75" s="37"/>
      <c r="G75" s="38"/>
      <c r="H75" s="38"/>
      <c r="I75" s="38"/>
      <c r="J75" s="67"/>
    </row>
    <row r="76" spans="1:10" s="17" customFormat="1" x14ac:dyDescent="0.2">
      <c r="A76" s="292" t="s">
        <v>152</v>
      </c>
      <c r="B76" s="11" t="s">
        <v>35</v>
      </c>
      <c r="C76" s="25">
        <v>41439</v>
      </c>
      <c r="D76" s="36" t="s">
        <v>43</v>
      </c>
      <c r="E76" s="37">
        <v>33</v>
      </c>
      <c r="F76" s="37"/>
      <c r="G76" s="38"/>
      <c r="H76" s="38"/>
      <c r="I76" s="38"/>
      <c r="J76" s="67"/>
    </row>
    <row r="77" spans="1:10" s="17" customFormat="1" x14ac:dyDescent="0.2">
      <c r="A77" s="292" t="s">
        <v>124</v>
      </c>
      <c r="B77" s="11" t="s">
        <v>35</v>
      </c>
      <c r="C77" s="25">
        <v>41092</v>
      </c>
      <c r="D77" s="36" t="s">
        <v>43</v>
      </c>
      <c r="E77" s="37">
        <v>42</v>
      </c>
      <c r="F77" s="37"/>
      <c r="G77" s="38"/>
      <c r="H77" s="38"/>
      <c r="I77" s="38"/>
      <c r="J77" s="67"/>
    </row>
    <row r="78" spans="1:10" s="17" customFormat="1" x14ac:dyDescent="0.2">
      <c r="A78" s="77" t="s">
        <v>125</v>
      </c>
      <c r="B78" s="11" t="s">
        <v>35</v>
      </c>
      <c r="C78" s="79">
        <v>41426</v>
      </c>
      <c r="D78" s="95" t="s">
        <v>43</v>
      </c>
      <c r="E78" s="81">
        <v>53</v>
      </c>
      <c r="F78" s="81"/>
      <c r="G78" s="80"/>
      <c r="H78" s="80"/>
      <c r="I78" s="80"/>
      <c r="J78" s="152"/>
    </row>
    <row r="79" spans="1:10" s="17" customFormat="1" x14ac:dyDescent="0.2">
      <c r="A79" s="291" t="s">
        <v>215</v>
      </c>
      <c r="B79" s="214"/>
      <c r="C79" s="215"/>
      <c r="D79" s="216"/>
      <c r="E79" s="210"/>
      <c r="F79" s="217"/>
      <c r="G79" s="218"/>
      <c r="H79" s="218"/>
      <c r="I79" s="218"/>
      <c r="J79" s="219"/>
    </row>
    <row r="80" spans="1:10" s="17" customFormat="1" x14ac:dyDescent="0.2">
      <c r="A80" s="83" t="s">
        <v>195</v>
      </c>
      <c r="B80" s="11" t="s">
        <v>35</v>
      </c>
      <c r="C80" s="25">
        <v>41760</v>
      </c>
      <c r="D80" s="36" t="s">
        <v>36</v>
      </c>
      <c r="E80" s="40">
        <v>750</v>
      </c>
      <c r="F80" s="37"/>
      <c r="G80" s="38"/>
      <c r="H80" s="38"/>
      <c r="I80" s="38"/>
      <c r="J80" s="67"/>
    </row>
    <row r="81" spans="1:10" s="17" customFormat="1" x14ac:dyDescent="0.2">
      <c r="A81" s="75" t="s">
        <v>137</v>
      </c>
      <c r="B81" s="11" t="s">
        <v>35</v>
      </c>
      <c r="C81" s="2">
        <v>41821</v>
      </c>
      <c r="D81" s="36" t="s">
        <v>36</v>
      </c>
      <c r="E81" s="40">
        <v>11.25</v>
      </c>
      <c r="F81" s="37"/>
      <c r="G81" s="38"/>
      <c r="H81" s="38"/>
      <c r="I81" s="38"/>
      <c r="J81" s="67"/>
    </row>
    <row r="82" spans="1:10" s="17" customFormat="1" ht="25.5" x14ac:dyDescent="0.2">
      <c r="A82" s="75" t="s">
        <v>204</v>
      </c>
      <c r="B82" s="11" t="s">
        <v>35</v>
      </c>
      <c r="C82" s="25">
        <v>41760</v>
      </c>
      <c r="D82" s="36" t="s">
        <v>36</v>
      </c>
      <c r="E82" s="132" t="s">
        <v>203</v>
      </c>
      <c r="F82" s="37"/>
      <c r="G82" s="38"/>
      <c r="H82" s="38"/>
      <c r="I82" s="38"/>
      <c r="J82" s="67"/>
    </row>
    <row r="83" spans="1:10" s="17" customFormat="1" ht="25.5" x14ac:dyDescent="0.2">
      <c r="A83" s="75" t="s">
        <v>205</v>
      </c>
      <c r="B83" s="11" t="s">
        <v>35</v>
      </c>
      <c r="C83" s="25">
        <v>41760</v>
      </c>
      <c r="D83" s="36" t="s">
        <v>36</v>
      </c>
      <c r="E83" s="40">
        <v>750</v>
      </c>
      <c r="F83" s="37"/>
      <c r="G83" s="38"/>
      <c r="H83" s="38"/>
      <c r="I83" s="38"/>
      <c r="J83" s="67"/>
    </row>
    <row r="84" spans="1:10" s="17" customFormat="1" x14ac:dyDescent="0.2">
      <c r="A84" s="292" t="s">
        <v>39</v>
      </c>
      <c r="B84" s="11" t="s">
        <v>35</v>
      </c>
      <c r="C84" s="2">
        <v>42248</v>
      </c>
      <c r="D84" s="36" t="s">
        <v>36</v>
      </c>
      <c r="E84" s="37">
        <v>31.12</v>
      </c>
      <c r="F84" s="288"/>
      <c r="G84" s="38"/>
      <c r="H84" s="38"/>
      <c r="I84" s="38"/>
      <c r="J84" s="67"/>
    </row>
    <row r="85" spans="1:10" s="17" customFormat="1" x14ac:dyDescent="0.2">
      <c r="A85" s="292" t="s">
        <v>6</v>
      </c>
      <c r="B85" s="11" t="s">
        <v>35</v>
      </c>
      <c r="C85" s="25">
        <v>41351</v>
      </c>
      <c r="D85" s="36" t="s">
        <v>36</v>
      </c>
      <c r="E85" s="40">
        <v>0</v>
      </c>
      <c r="F85" s="37"/>
      <c r="G85" s="38"/>
      <c r="H85" s="38"/>
      <c r="I85" s="38"/>
      <c r="J85" s="67"/>
    </row>
    <row r="86" spans="1:10" s="17" customFormat="1" x14ac:dyDescent="0.2">
      <c r="A86" s="77" t="s">
        <v>125</v>
      </c>
      <c r="B86" s="78" t="s">
        <v>136</v>
      </c>
      <c r="C86" s="79">
        <v>41760</v>
      </c>
      <c r="D86" s="95" t="s">
        <v>43</v>
      </c>
      <c r="E86" s="97">
        <v>140</v>
      </c>
      <c r="F86" s="81"/>
      <c r="G86" s="80"/>
      <c r="H86" s="80"/>
      <c r="I86" s="80"/>
      <c r="J86" s="152"/>
    </row>
    <row r="87" spans="1:10" s="17" customFormat="1" x14ac:dyDescent="0.2">
      <c r="A87" s="220" t="s">
        <v>211</v>
      </c>
      <c r="B87" s="221"/>
      <c r="C87" s="221"/>
      <c r="D87" s="214"/>
      <c r="E87" s="222"/>
      <c r="F87" s="223"/>
      <c r="G87" s="224"/>
      <c r="H87" s="224"/>
      <c r="I87" s="224"/>
      <c r="J87" s="225"/>
    </row>
    <row r="88" spans="1:10" s="17" customFormat="1" x14ac:dyDescent="0.2">
      <c r="A88" s="84" t="s">
        <v>20</v>
      </c>
      <c r="B88" s="11" t="s">
        <v>44</v>
      </c>
      <c r="C88" s="9">
        <v>39569</v>
      </c>
      <c r="D88" s="11" t="s">
        <v>43</v>
      </c>
      <c r="E88" s="45">
        <v>1528</v>
      </c>
      <c r="F88" s="48"/>
      <c r="G88" s="49"/>
      <c r="H88" s="49"/>
      <c r="I88" s="49"/>
      <c r="J88" s="153"/>
    </row>
    <row r="89" spans="1:10" s="17" customFormat="1" x14ac:dyDescent="0.2">
      <c r="A89" s="195" t="s">
        <v>218</v>
      </c>
      <c r="B89" s="41" t="s">
        <v>44</v>
      </c>
      <c r="C89" s="199">
        <v>41821</v>
      </c>
      <c r="D89" s="32" t="s">
        <v>43</v>
      </c>
      <c r="E89" s="39">
        <v>6532</v>
      </c>
      <c r="F89" s="196"/>
      <c r="G89" s="42"/>
      <c r="H89" s="43"/>
      <c r="I89" s="42"/>
      <c r="J89" s="197"/>
    </row>
    <row r="90" spans="1:10" s="17" customFormat="1" x14ac:dyDescent="0.2">
      <c r="A90" s="195" t="s">
        <v>219</v>
      </c>
      <c r="B90" s="41" t="s">
        <v>44</v>
      </c>
      <c r="C90" s="199">
        <v>41821</v>
      </c>
      <c r="D90" s="32" t="s">
        <v>43</v>
      </c>
      <c r="E90" s="39">
        <v>20968</v>
      </c>
      <c r="F90" s="198"/>
      <c r="G90" s="44"/>
      <c r="H90" s="43"/>
      <c r="I90" s="44"/>
      <c r="J90" s="197"/>
    </row>
    <row r="91" spans="1:10" s="17" customFormat="1" x14ac:dyDescent="0.2">
      <c r="A91" s="200" t="s">
        <v>107</v>
      </c>
      <c r="B91" s="41"/>
      <c r="C91" s="2"/>
      <c r="D91" s="11"/>
      <c r="E91" s="37"/>
      <c r="F91" s="37"/>
      <c r="G91" s="38"/>
      <c r="H91" s="38"/>
      <c r="I91" s="38"/>
      <c r="J91" s="67"/>
    </row>
    <row r="92" spans="1:10" s="17" customFormat="1" x14ac:dyDescent="0.2">
      <c r="A92" s="84" t="s">
        <v>45</v>
      </c>
      <c r="B92" s="11" t="s">
        <v>13</v>
      </c>
      <c r="C92" s="25">
        <v>40909</v>
      </c>
      <c r="D92" s="11" t="s">
        <v>46</v>
      </c>
      <c r="E92" s="45"/>
      <c r="F92" s="37">
        <v>40</v>
      </c>
      <c r="G92" s="38">
        <v>40</v>
      </c>
      <c r="H92" s="38">
        <v>40</v>
      </c>
      <c r="I92" s="38">
        <v>40</v>
      </c>
      <c r="J92" s="67">
        <v>40</v>
      </c>
    </row>
    <row r="93" spans="1:10" s="17" customFormat="1" x14ac:dyDescent="0.2">
      <c r="A93" s="85" t="s">
        <v>47</v>
      </c>
      <c r="B93" s="78" t="s">
        <v>41</v>
      </c>
      <c r="C93" s="86">
        <v>39569</v>
      </c>
      <c r="D93" s="78" t="s">
        <v>36</v>
      </c>
      <c r="E93" s="87">
        <v>0</v>
      </c>
      <c r="F93" s="88"/>
      <c r="G93" s="89"/>
      <c r="H93" s="89"/>
      <c r="I93" s="89"/>
      <c r="J93" s="154"/>
    </row>
    <row r="94" spans="1:10" s="17" customFormat="1" x14ac:dyDescent="0.2">
      <c r="A94" s="220" t="s">
        <v>48</v>
      </c>
      <c r="B94" s="221"/>
      <c r="C94" s="221"/>
      <c r="D94" s="214"/>
      <c r="E94" s="222"/>
      <c r="F94" s="226"/>
      <c r="G94" s="212"/>
      <c r="H94" s="212"/>
      <c r="I94" s="212"/>
      <c r="J94" s="213"/>
    </row>
    <row r="95" spans="1:10" s="17" customFormat="1" x14ac:dyDescent="0.2">
      <c r="A95" s="90" t="s">
        <v>49</v>
      </c>
      <c r="B95" s="11" t="s">
        <v>35</v>
      </c>
      <c r="C95" s="26">
        <v>39569</v>
      </c>
      <c r="D95" s="11" t="s">
        <v>36</v>
      </c>
      <c r="E95" s="45">
        <v>0</v>
      </c>
      <c r="F95" s="46"/>
      <c r="G95" s="47"/>
      <c r="H95" s="47"/>
      <c r="I95" s="47"/>
      <c r="J95" s="155"/>
    </row>
    <row r="96" spans="1:10" s="17" customFormat="1" x14ac:dyDescent="0.2">
      <c r="A96" s="90" t="s">
        <v>50</v>
      </c>
      <c r="B96" s="11" t="s">
        <v>41</v>
      </c>
      <c r="C96" s="26">
        <v>39569</v>
      </c>
      <c r="D96" s="11" t="s">
        <v>36</v>
      </c>
      <c r="E96" s="45">
        <v>0</v>
      </c>
      <c r="F96" s="46"/>
      <c r="G96" s="47"/>
      <c r="H96" s="47"/>
      <c r="I96" s="47"/>
      <c r="J96" s="155"/>
    </row>
    <row r="97" spans="1:10" s="17" customFormat="1" x14ac:dyDescent="0.2">
      <c r="A97" s="90" t="s">
        <v>51</v>
      </c>
      <c r="B97" s="11" t="s">
        <v>13</v>
      </c>
      <c r="C97" s="9">
        <v>40909</v>
      </c>
      <c r="D97" s="11" t="s">
        <v>52</v>
      </c>
      <c r="E97" s="45">
        <v>1704</v>
      </c>
      <c r="F97" s="48"/>
      <c r="G97" s="49"/>
      <c r="H97" s="49"/>
      <c r="I97" s="49"/>
      <c r="J97" s="153"/>
    </row>
    <row r="98" spans="1:10" s="17" customFormat="1" x14ac:dyDescent="0.2">
      <c r="A98" s="84" t="s">
        <v>53</v>
      </c>
      <c r="B98" s="11" t="s">
        <v>13</v>
      </c>
      <c r="C98" s="9">
        <v>40909</v>
      </c>
      <c r="D98" s="11" t="s">
        <v>52</v>
      </c>
      <c r="E98" s="45">
        <v>3408</v>
      </c>
      <c r="F98" s="48"/>
      <c r="G98" s="49"/>
      <c r="H98" s="49"/>
      <c r="I98" s="49"/>
      <c r="J98" s="153"/>
    </row>
    <row r="99" spans="1:10" s="17" customFormat="1" x14ac:dyDescent="0.2">
      <c r="A99" s="84" t="s">
        <v>54</v>
      </c>
      <c r="B99" s="11" t="s">
        <v>13</v>
      </c>
      <c r="C99" s="9">
        <v>40909</v>
      </c>
      <c r="D99" s="11" t="s">
        <v>52</v>
      </c>
      <c r="E99" s="45">
        <v>5112</v>
      </c>
      <c r="F99" s="48"/>
      <c r="G99" s="49"/>
      <c r="H99" s="49"/>
      <c r="I99" s="49"/>
      <c r="J99" s="153"/>
    </row>
    <row r="100" spans="1:10" s="17" customFormat="1" x14ac:dyDescent="0.2">
      <c r="A100" s="84" t="s">
        <v>55</v>
      </c>
      <c r="B100" s="11" t="s">
        <v>13</v>
      </c>
      <c r="C100" s="9">
        <v>40909</v>
      </c>
      <c r="D100" s="11" t="s">
        <v>52</v>
      </c>
      <c r="E100" s="45">
        <v>6816</v>
      </c>
      <c r="F100" s="48"/>
      <c r="G100" s="49"/>
      <c r="H100" s="49"/>
      <c r="I100" s="49"/>
      <c r="J100" s="153"/>
    </row>
    <row r="101" spans="1:10" s="17" customFormat="1" x14ac:dyDescent="0.2">
      <c r="A101" s="84" t="s">
        <v>56</v>
      </c>
      <c r="B101" s="11" t="s">
        <v>13</v>
      </c>
      <c r="C101" s="9">
        <v>40909</v>
      </c>
      <c r="D101" s="11" t="s">
        <v>52</v>
      </c>
      <c r="E101" s="45">
        <v>8520</v>
      </c>
      <c r="F101" s="48"/>
      <c r="G101" s="49"/>
      <c r="H101" s="49"/>
      <c r="I101" s="49"/>
      <c r="J101" s="153"/>
    </row>
    <row r="102" spans="1:10" s="17" customFormat="1" x14ac:dyDescent="0.2">
      <c r="A102" s="84" t="s">
        <v>57</v>
      </c>
      <c r="B102" s="11" t="s">
        <v>13</v>
      </c>
      <c r="C102" s="9">
        <v>40909</v>
      </c>
      <c r="D102" s="11" t="s">
        <v>52</v>
      </c>
      <c r="E102" s="45">
        <v>10212</v>
      </c>
      <c r="F102" s="48"/>
      <c r="G102" s="49"/>
      <c r="H102" s="49"/>
      <c r="I102" s="49"/>
      <c r="J102" s="153"/>
    </row>
    <row r="103" spans="1:10" s="17" customFormat="1" x14ac:dyDescent="0.2">
      <c r="A103" s="84" t="s">
        <v>58</v>
      </c>
      <c r="B103" s="11" t="s">
        <v>13</v>
      </c>
      <c r="C103" s="9">
        <v>40909</v>
      </c>
      <c r="D103" s="11" t="s">
        <v>52</v>
      </c>
      <c r="E103" s="45">
        <v>11916</v>
      </c>
      <c r="F103" s="48"/>
      <c r="G103" s="49"/>
      <c r="H103" s="49"/>
      <c r="I103" s="49"/>
      <c r="J103" s="153"/>
    </row>
    <row r="104" spans="1:10" s="17" customFormat="1" x14ac:dyDescent="0.2">
      <c r="A104" s="84" t="s">
        <v>59</v>
      </c>
      <c r="B104" s="11" t="s">
        <v>13</v>
      </c>
      <c r="C104" s="9">
        <v>40909</v>
      </c>
      <c r="D104" s="11" t="s">
        <v>52</v>
      </c>
      <c r="E104" s="45">
        <v>13620</v>
      </c>
      <c r="F104" s="48"/>
      <c r="G104" s="49"/>
      <c r="H104" s="49"/>
      <c r="I104" s="49"/>
      <c r="J104" s="153"/>
    </row>
    <row r="105" spans="1:10" s="17" customFormat="1" x14ac:dyDescent="0.2">
      <c r="A105" s="84" t="s">
        <v>60</v>
      </c>
      <c r="B105" s="11" t="s">
        <v>13</v>
      </c>
      <c r="C105" s="9">
        <v>40909</v>
      </c>
      <c r="D105" s="11" t="s">
        <v>52</v>
      </c>
      <c r="E105" s="45">
        <v>15324</v>
      </c>
      <c r="F105" s="48"/>
      <c r="G105" s="49"/>
      <c r="H105" s="49"/>
      <c r="I105" s="49"/>
      <c r="J105" s="153"/>
    </row>
    <row r="106" spans="1:10" s="17" customFormat="1" x14ac:dyDescent="0.2">
      <c r="A106" s="84" t="s">
        <v>61</v>
      </c>
      <c r="B106" s="11" t="s">
        <v>13</v>
      </c>
      <c r="C106" s="9">
        <v>40909</v>
      </c>
      <c r="D106" s="11" t="s">
        <v>52</v>
      </c>
      <c r="E106" s="45">
        <v>17028</v>
      </c>
      <c r="F106" s="48"/>
      <c r="G106" s="49"/>
      <c r="H106" s="49"/>
      <c r="I106" s="49"/>
      <c r="J106" s="153"/>
    </row>
    <row r="107" spans="1:10" s="3" customFormat="1" x14ac:dyDescent="0.2">
      <c r="A107" s="84" t="s">
        <v>62</v>
      </c>
      <c r="B107" s="11" t="s">
        <v>13</v>
      </c>
      <c r="C107" s="9">
        <v>40909</v>
      </c>
      <c r="D107" s="11" t="s">
        <v>52</v>
      </c>
      <c r="E107" s="45">
        <v>57060</v>
      </c>
      <c r="F107" s="48"/>
      <c r="G107" s="49"/>
      <c r="H107" s="49"/>
      <c r="I107" s="49"/>
      <c r="J107" s="153"/>
    </row>
    <row r="108" spans="1:10" s="17" customFormat="1" x14ac:dyDescent="0.2">
      <c r="A108" s="85" t="s">
        <v>192</v>
      </c>
      <c r="B108" s="78" t="s">
        <v>13</v>
      </c>
      <c r="C108" s="86">
        <v>41512</v>
      </c>
      <c r="D108" s="78" t="s">
        <v>52</v>
      </c>
      <c r="E108" s="91">
        <v>456480</v>
      </c>
      <c r="F108" s="173"/>
      <c r="G108" s="173"/>
      <c r="H108" s="173"/>
      <c r="I108" s="173"/>
      <c r="J108" s="174"/>
    </row>
    <row r="109" spans="1:10" s="17" customFormat="1" ht="21" customHeight="1" x14ac:dyDescent="0.2">
      <c r="A109" s="115"/>
      <c r="B109" s="11"/>
      <c r="C109" s="11"/>
      <c r="D109" s="11"/>
      <c r="E109" s="52"/>
      <c r="F109" s="169"/>
      <c r="G109" s="49"/>
      <c r="H109" s="49"/>
      <c r="I109" s="49"/>
      <c r="J109" s="153"/>
    </row>
    <row r="110" spans="1:10" s="17" customFormat="1" ht="18" x14ac:dyDescent="0.25">
      <c r="A110" s="122" t="s">
        <v>63</v>
      </c>
      <c r="B110" s="123" t="s">
        <v>64</v>
      </c>
      <c r="C110" s="124"/>
      <c r="D110" s="133"/>
      <c r="E110" s="125"/>
      <c r="F110" s="527" t="s">
        <v>121</v>
      </c>
      <c r="G110" s="528"/>
      <c r="H110" s="528"/>
      <c r="I110" s="529"/>
      <c r="J110" s="530"/>
    </row>
    <row r="111" spans="1:10" s="17" customFormat="1" ht="25.5" x14ac:dyDescent="0.2">
      <c r="A111" s="126"/>
      <c r="B111" s="127" t="s">
        <v>90</v>
      </c>
      <c r="C111" s="127" t="s">
        <v>30</v>
      </c>
      <c r="D111" s="134" t="s">
        <v>65</v>
      </c>
      <c r="E111" s="128" t="s">
        <v>32</v>
      </c>
      <c r="F111" s="129" t="s">
        <v>209</v>
      </c>
      <c r="G111" s="130" t="s">
        <v>33</v>
      </c>
      <c r="H111" s="129">
        <v>2</v>
      </c>
      <c r="I111" s="131"/>
      <c r="J111" s="156" t="s">
        <v>210</v>
      </c>
    </row>
    <row r="112" spans="1:10" s="17" customFormat="1" x14ac:dyDescent="0.2">
      <c r="A112" s="220" t="s">
        <v>216</v>
      </c>
      <c r="B112" s="221"/>
      <c r="C112" s="221"/>
      <c r="D112" s="214"/>
      <c r="E112" s="227"/>
      <c r="F112" s="211"/>
      <c r="G112" s="212"/>
      <c r="H112" s="212"/>
      <c r="I112" s="212"/>
      <c r="J112" s="213"/>
    </row>
    <row r="113" spans="1:10" s="17" customFormat="1" x14ac:dyDescent="0.2">
      <c r="A113" s="90" t="s">
        <v>9</v>
      </c>
      <c r="B113" s="11"/>
      <c r="C113" s="11"/>
      <c r="D113" s="11"/>
      <c r="E113" s="53"/>
      <c r="F113" s="169"/>
      <c r="G113" s="49"/>
      <c r="H113" s="49"/>
      <c r="I113" s="49"/>
      <c r="J113" s="153"/>
    </row>
    <row r="114" spans="1:10" s="17" customFormat="1" x14ac:dyDescent="0.2">
      <c r="A114" s="292" t="s">
        <v>66</v>
      </c>
      <c r="B114" s="11" t="s">
        <v>42</v>
      </c>
      <c r="C114" s="9">
        <v>39569</v>
      </c>
      <c r="D114" s="11" t="s">
        <v>43</v>
      </c>
      <c r="E114" s="53"/>
      <c r="F114" s="169">
        <v>0</v>
      </c>
      <c r="G114" s="49"/>
      <c r="H114" s="49">
        <v>0</v>
      </c>
      <c r="I114" s="49"/>
      <c r="J114" s="153">
        <v>0</v>
      </c>
    </row>
    <row r="115" spans="1:10" s="17" customFormat="1" x14ac:dyDescent="0.2">
      <c r="A115" s="292" t="s">
        <v>141</v>
      </c>
      <c r="B115" s="11" t="s">
        <v>42</v>
      </c>
      <c r="C115" s="9">
        <v>41361</v>
      </c>
      <c r="D115" s="11" t="s">
        <v>43</v>
      </c>
      <c r="E115" s="53"/>
      <c r="F115" s="169">
        <v>0</v>
      </c>
      <c r="G115" s="49"/>
      <c r="H115" s="49">
        <v>0</v>
      </c>
      <c r="I115" s="49"/>
      <c r="J115" s="153">
        <v>0</v>
      </c>
    </row>
    <row r="116" spans="1:10" s="17" customFormat="1" x14ac:dyDescent="0.2">
      <c r="A116" s="292" t="s">
        <v>142</v>
      </c>
      <c r="B116" s="11" t="s">
        <v>42</v>
      </c>
      <c r="C116" s="9">
        <v>41361</v>
      </c>
      <c r="D116" s="11" t="s">
        <v>43</v>
      </c>
      <c r="E116" s="53"/>
      <c r="F116" s="169">
        <v>0</v>
      </c>
      <c r="G116" s="49"/>
      <c r="H116" s="49">
        <v>0</v>
      </c>
      <c r="I116" s="49"/>
      <c r="J116" s="153">
        <v>0</v>
      </c>
    </row>
    <row r="117" spans="1:10" s="17" customFormat="1" x14ac:dyDescent="0.2">
      <c r="A117" s="292" t="s">
        <v>143</v>
      </c>
      <c r="B117" s="11" t="s">
        <v>42</v>
      </c>
      <c r="C117" s="9">
        <v>41361</v>
      </c>
      <c r="D117" s="11" t="s">
        <v>43</v>
      </c>
      <c r="E117" s="53"/>
      <c r="F117" s="169">
        <v>0</v>
      </c>
      <c r="G117" s="49"/>
      <c r="H117" s="49">
        <v>0</v>
      </c>
      <c r="I117" s="49"/>
      <c r="J117" s="153">
        <v>0</v>
      </c>
    </row>
    <row r="118" spans="1:10" s="17" customFormat="1" x14ac:dyDescent="0.2">
      <c r="A118" s="292" t="s">
        <v>67</v>
      </c>
      <c r="B118" s="11" t="s">
        <v>42</v>
      </c>
      <c r="C118" s="9">
        <v>39846</v>
      </c>
      <c r="D118" s="11" t="s">
        <v>43</v>
      </c>
      <c r="E118" s="53"/>
      <c r="F118" s="169">
        <v>0</v>
      </c>
      <c r="G118" s="49"/>
      <c r="H118" s="49">
        <v>0</v>
      </c>
      <c r="I118" s="49"/>
      <c r="J118" s="153">
        <v>0</v>
      </c>
    </row>
    <row r="119" spans="1:10" s="17" customFormat="1" x14ac:dyDescent="0.2">
      <c r="A119" s="292" t="s">
        <v>68</v>
      </c>
      <c r="B119" s="11" t="s">
        <v>42</v>
      </c>
      <c r="C119" s="25">
        <v>40423</v>
      </c>
      <c r="D119" s="11" t="s">
        <v>43</v>
      </c>
      <c r="E119" s="53"/>
      <c r="F119" s="169">
        <v>2.2000000000000002</v>
      </c>
      <c r="G119" s="49"/>
      <c r="H119" s="169">
        <v>2.2000000000000002</v>
      </c>
      <c r="I119" s="49"/>
      <c r="J119" s="170">
        <v>2.2000000000000002</v>
      </c>
    </row>
    <row r="120" spans="1:10" s="17" customFormat="1" x14ac:dyDescent="0.2">
      <c r="A120" s="77" t="s">
        <v>25</v>
      </c>
      <c r="B120" s="78" t="s">
        <v>42</v>
      </c>
      <c r="C120" s="86">
        <v>40392</v>
      </c>
      <c r="D120" s="78" t="s">
        <v>43</v>
      </c>
      <c r="E120" s="91" t="s">
        <v>122</v>
      </c>
      <c r="F120" s="175">
        <v>7</v>
      </c>
      <c r="G120" s="89"/>
      <c r="H120" s="89">
        <v>7</v>
      </c>
      <c r="I120" s="89"/>
      <c r="J120" s="154">
        <v>7</v>
      </c>
    </row>
    <row r="121" spans="1:10" s="17" customFormat="1" x14ac:dyDescent="0.2">
      <c r="A121" s="291" t="s">
        <v>138</v>
      </c>
      <c r="B121" s="214"/>
      <c r="C121" s="214"/>
      <c r="D121" s="214"/>
      <c r="E121" s="227"/>
      <c r="F121" s="222"/>
      <c r="G121" s="228"/>
      <c r="H121" s="228"/>
      <c r="I121" s="228"/>
      <c r="J121" s="229"/>
    </row>
    <row r="122" spans="1:10" s="17" customFormat="1" x14ac:dyDescent="0.2">
      <c r="A122" s="292" t="s">
        <v>68</v>
      </c>
      <c r="B122" s="36" t="s">
        <v>117</v>
      </c>
      <c r="C122" s="21">
        <v>40854</v>
      </c>
      <c r="D122" s="11" t="s">
        <v>43</v>
      </c>
      <c r="E122" s="53" t="s">
        <v>106</v>
      </c>
      <c r="F122" s="45">
        <v>3</v>
      </c>
      <c r="G122" s="52"/>
      <c r="H122" s="52">
        <v>3</v>
      </c>
      <c r="I122" s="52"/>
      <c r="J122" s="170">
        <v>3</v>
      </c>
    </row>
    <row r="123" spans="1:10" s="17" customFormat="1" x14ac:dyDescent="0.2">
      <c r="A123" s="92" t="s">
        <v>111</v>
      </c>
      <c r="B123" s="36" t="s">
        <v>35</v>
      </c>
      <c r="C123" s="26">
        <v>40854</v>
      </c>
      <c r="D123" s="36" t="s">
        <v>36</v>
      </c>
      <c r="E123" s="53">
        <v>26</v>
      </c>
      <c r="F123" s="177"/>
      <c r="G123" s="178"/>
      <c r="H123" s="178"/>
      <c r="I123" s="178"/>
      <c r="J123" s="179"/>
    </row>
    <row r="124" spans="1:10" s="17" customFormat="1" x14ac:dyDescent="0.2">
      <c r="A124" s="92" t="s">
        <v>112</v>
      </c>
      <c r="B124" s="36" t="s">
        <v>35</v>
      </c>
      <c r="C124" s="26">
        <v>40854</v>
      </c>
      <c r="D124" s="36" t="s">
        <v>36</v>
      </c>
      <c r="E124" s="53">
        <v>69.5</v>
      </c>
      <c r="F124" s="177"/>
      <c r="G124" s="178"/>
      <c r="H124" s="178"/>
      <c r="I124" s="178"/>
      <c r="J124" s="179"/>
    </row>
    <row r="125" spans="1:10" s="17" customFormat="1" x14ac:dyDescent="0.2">
      <c r="A125" s="292" t="s">
        <v>10</v>
      </c>
      <c r="B125" s="11" t="s">
        <v>35</v>
      </c>
      <c r="C125" s="26">
        <v>40854</v>
      </c>
      <c r="D125" s="11" t="s">
        <v>36</v>
      </c>
      <c r="E125" s="53">
        <v>12.5</v>
      </c>
      <c r="F125" s="45"/>
      <c r="G125" s="52"/>
      <c r="H125" s="52"/>
      <c r="I125" s="52"/>
      <c r="J125" s="170"/>
    </row>
    <row r="126" spans="1:10" s="27" customFormat="1" x14ac:dyDescent="0.2">
      <c r="A126" s="276" t="s">
        <v>249</v>
      </c>
      <c r="B126" s="72" t="s">
        <v>35</v>
      </c>
      <c r="C126" s="303">
        <v>40854</v>
      </c>
      <c r="D126" s="72" t="s">
        <v>36</v>
      </c>
      <c r="E126" s="51">
        <v>25</v>
      </c>
      <c r="F126" s="260"/>
      <c r="G126" s="261"/>
      <c r="H126" s="261"/>
      <c r="I126" s="261"/>
      <c r="J126" s="262"/>
    </row>
    <row r="127" spans="1:10" s="27" customFormat="1" x14ac:dyDescent="0.2">
      <c r="A127" s="276" t="s">
        <v>250</v>
      </c>
      <c r="B127" s="72" t="s">
        <v>35</v>
      </c>
      <c r="C127" s="303">
        <v>40854</v>
      </c>
      <c r="D127" s="72" t="s">
        <v>36</v>
      </c>
      <c r="E127" s="51">
        <v>0</v>
      </c>
      <c r="F127" s="260"/>
      <c r="G127" s="261"/>
      <c r="H127" s="261"/>
      <c r="I127" s="261"/>
      <c r="J127" s="262"/>
    </row>
    <row r="128" spans="1:10" s="17" customFormat="1" x14ac:dyDescent="0.2">
      <c r="A128" s="93" t="s">
        <v>12</v>
      </c>
      <c r="B128" s="11" t="s">
        <v>35</v>
      </c>
      <c r="C128" s="26">
        <v>40854</v>
      </c>
      <c r="D128" s="11" t="s">
        <v>36</v>
      </c>
      <c r="E128" s="53">
        <v>12.5</v>
      </c>
      <c r="F128" s="45"/>
      <c r="G128" s="52"/>
      <c r="H128" s="52"/>
      <c r="I128" s="52"/>
      <c r="J128" s="170"/>
    </row>
    <row r="129" spans="1:10" s="17" customFormat="1" x14ac:dyDescent="0.2">
      <c r="A129" s="83" t="s">
        <v>119</v>
      </c>
      <c r="B129" s="62" t="s">
        <v>35</v>
      </c>
      <c r="C129" s="62"/>
      <c r="D129" s="62" t="s">
        <v>36</v>
      </c>
      <c r="E129" s="74">
        <v>0</v>
      </c>
      <c r="F129" s="38"/>
      <c r="G129" s="38"/>
      <c r="H129" s="38"/>
      <c r="I129" s="38"/>
      <c r="J129" s="67"/>
    </row>
    <row r="130" spans="1:10" s="17" customFormat="1" x14ac:dyDescent="0.2">
      <c r="A130" s="94" t="s">
        <v>108</v>
      </c>
      <c r="B130" s="95" t="s">
        <v>35</v>
      </c>
      <c r="C130" s="96">
        <v>40529</v>
      </c>
      <c r="D130" s="95" t="s">
        <v>36</v>
      </c>
      <c r="E130" s="97">
        <v>0</v>
      </c>
      <c r="F130" s="81"/>
      <c r="G130" s="80"/>
      <c r="H130" s="80"/>
      <c r="I130" s="80"/>
      <c r="J130" s="152"/>
    </row>
    <row r="131" spans="1:10" s="17" customFormat="1" x14ac:dyDescent="0.2">
      <c r="A131" s="230" t="s">
        <v>220</v>
      </c>
      <c r="B131" s="231"/>
      <c r="C131" s="232"/>
      <c r="D131" s="233"/>
      <c r="E131" s="234"/>
      <c r="F131" s="217"/>
      <c r="G131" s="218"/>
      <c r="H131" s="218"/>
      <c r="I131" s="218"/>
      <c r="J131" s="219"/>
    </row>
    <row r="132" spans="1:10" s="17" customFormat="1" x14ac:dyDescent="0.2">
      <c r="A132" s="76" t="s">
        <v>126</v>
      </c>
      <c r="B132" s="36" t="s">
        <v>35</v>
      </c>
      <c r="C132" s="20">
        <v>42262</v>
      </c>
      <c r="D132" s="266" t="s">
        <v>36</v>
      </c>
      <c r="E132" s="55">
        <v>0</v>
      </c>
      <c r="F132" s="37"/>
      <c r="G132" s="38"/>
      <c r="H132" s="38"/>
      <c r="I132" s="38"/>
      <c r="J132" s="67"/>
    </row>
    <row r="133" spans="1:10" s="17" customFormat="1" x14ac:dyDescent="0.2">
      <c r="A133" s="76" t="s">
        <v>131</v>
      </c>
      <c r="B133" s="62" t="s">
        <v>35</v>
      </c>
      <c r="C133" s="20">
        <v>42262</v>
      </c>
      <c r="D133" s="266" t="s">
        <v>36</v>
      </c>
      <c r="E133" s="56" t="s">
        <v>236</v>
      </c>
      <c r="F133" s="37"/>
      <c r="G133" s="38"/>
      <c r="H133" s="38"/>
      <c r="I133" s="38"/>
      <c r="J133" s="67"/>
    </row>
    <row r="134" spans="1:10" s="17" customFormat="1" x14ac:dyDescent="0.2">
      <c r="A134" s="76" t="s">
        <v>130</v>
      </c>
      <c r="B134" s="36" t="s">
        <v>35</v>
      </c>
      <c r="C134" s="20">
        <v>42262</v>
      </c>
      <c r="D134" s="267" t="s">
        <v>36</v>
      </c>
      <c r="E134" s="56" t="s">
        <v>237</v>
      </c>
      <c r="F134" s="37"/>
      <c r="G134" s="38"/>
      <c r="H134" s="38"/>
      <c r="I134" s="38"/>
      <c r="J134" s="67"/>
    </row>
    <row r="135" spans="1:10" s="17" customFormat="1" x14ac:dyDescent="0.2">
      <c r="A135" s="76" t="s">
        <v>129</v>
      </c>
      <c r="B135" s="32" t="s">
        <v>35</v>
      </c>
      <c r="C135" s="20">
        <v>42262</v>
      </c>
      <c r="D135" s="267" t="s">
        <v>36</v>
      </c>
      <c r="E135" s="56" t="s">
        <v>238</v>
      </c>
      <c r="F135" s="37"/>
      <c r="G135" s="38"/>
      <c r="H135" s="38"/>
      <c r="I135" s="38"/>
      <c r="J135" s="67"/>
    </row>
    <row r="136" spans="1:10" s="17" customFormat="1" x14ac:dyDescent="0.2">
      <c r="A136" s="76" t="s">
        <v>128</v>
      </c>
      <c r="B136" s="36" t="s">
        <v>35</v>
      </c>
      <c r="C136" s="20">
        <v>42262</v>
      </c>
      <c r="D136" s="267" t="s">
        <v>36</v>
      </c>
      <c r="E136" s="56" t="s">
        <v>135</v>
      </c>
      <c r="F136" s="37"/>
      <c r="G136" s="38"/>
      <c r="H136" s="38"/>
      <c r="I136" s="38"/>
      <c r="J136" s="67"/>
    </row>
    <row r="137" spans="1:10" s="17" customFormat="1" x14ac:dyDescent="0.2">
      <c r="A137" s="98" t="s">
        <v>127</v>
      </c>
      <c r="B137" s="99" t="s">
        <v>35</v>
      </c>
      <c r="C137" s="20">
        <v>42262</v>
      </c>
      <c r="D137" s="267" t="s">
        <v>36</v>
      </c>
      <c r="E137" s="100" t="s">
        <v>144</v>
      </c>
      <c r="F137" s="180"/>
      <c r="G137" s="100"/>
      <c r="H137" s="100"/>
      <c r="I137" s="100"/>
      <c r="J137" s="181"/>
    </row>
    <row r="138" spans="1:10" s="17" customFormat="1" x14ac:dyDescent="0.2">
      <c r="A138" s="235" t="s">
        <v>221</v>
      </c>
      <c r="B138" s="231"/>
      <c r="C138" s="231"/>
      <c r="D138" s="231"/>
      <c r="E138" s="236"/>
      <c r="F138" s="237"/>
      <c r="G138" s="234"/>
      <c r="H138" s="234"/>
      <c r="I138" s="234"/>
      <c r="J138" s="238"/>
    </row>
    <row r="139" spans="1:10" s="17" customFormat="1" x14ac:dyDescent="0.2">
      <c r="A139" s="101" t="s">
        <v>167</v>
      </c>
      <c r="B139" s="32"/>
      <c r="C139" s="32"/>
      <c r="D139" s="32"/>
      <c r="E139" s="54"/>
      <c r="F139" s="39"/>
      <c r="G139" s="56"/>
      <c r="H139" s="56"/>
      <c r="I139" s="56"/>
      <c r="J139" s="182"/>
    </row>
    <row r="140" spans="1:10" s="17" customFormat="1" x14ac:dyDescent="0.2">
      <c r="A140" s="102" t="s">
        <v>168</v>
      </c>
      <c r="B140" s="63" t="s">
        <v>35</v>
      </c>
      <c r="C140" s="20">
        <v>41487</v>
      </c>
      <c r="D140" s="63" t="s">
        <v>36</v>
      </c>
      <c r="E140" s="54" t="s">
        <v>169</v>
      </c>
      <c r="F140" s="39"/>
      <c r="G140" s="56"/>
      <c r="H140" s="56"/>
      <c r="I140" s="56"/>
      <c r="J140" s="182"/>
    </row>
    <row r="141" spans="1:10" s="17" customFormat="1" x14ac:dyDescent="0.2">
      <c r="A141" s="101" t="s">
        <v>170</v>
      </c>
      <c r="B141" s="63"/>
      <c r="C141" s="20"/>
      <c r="D141" s="63"/>
      <c r="E141" s="54"/>
      <c r="F141" s="39"/>
      <c r="G141" s="56"/>
      <c r="H141" s="56"/>
      <c r="I141" s="56"/>
      <c r="J141" s="182"/>
    </row>
    <row r="142" spans="1:10" s="17" customFormat="1" x14ac:dyDescent="0.2">
      <c r="A142" s="102" t="s">
        <v>234</v>
      </c>
      <c r="B142" s="63" t="s">
        <v>35</v>
      </c>
      <c r="C142" s="20">
        <v>41698</v>
      </c>
      <c r="D142" s="63" t="s">
        <v>36</v>
      </c>
      <c r="E142" s="54" t="s">
        <v>169</v>
      </c>
      <c r="F142" s="39"/>
      <c r="G142" s="56"/>
      <c r="H142" s="56"/>
      <c r="I142" s="56"/>
      <c r="J142" s="182"/>
    </row>
    <row r="143" spans="1:10" s="17" customFormat="1" x14ac:dyDescent="0.2">
      <c r="A143" s="102" t="s">
        <v>235</v>
      </c>
      <c r="B143" s="63" t="s">
        <v>35</v>
      </c>
      <c r="C143" s="20">
        <v>41698</v>
      </c>
      <c r="D143" s="63" t="s">
        <v>36</v>
      </c>
      <c r="E143" s="54">
        <v>12.5</v>
      </c>
      <c r="F143" s="39"/>
      <c r="G143" s="56"/>
      <c r="H143" s="56"/>
      <c r="I143" s="56"/>
      <c r="J143" s="182"/>
    </row>
    <row r="144" spans="1:10" s="17" customFormat="1" x14ac:dyDescent="0.2">
      <c r="A144" s="102" t="s">
        <v>171</v>
      </c>
      <c r="B144" s="63" t="s">
        <v>35</v>
      </c>
      <c r="C144" s="20">
        <v>41487</v>
      </c>
      <c r="D144" s="63" t="s">
        <v>36</v>
      </c>
      <c r="E144" s="54">
        <v>12.5</v>
      </c>
      <c r="F144" s="39"/>
      <c r="G144" s="56"/>
      <c r="H144" s="56"/>
      <c r="I144" s="56"/>
      <c r="J144" s="182"/>
    </row>
    <row r="145" spans="1:10" s="17" customFormat="1" x14ac:dyDescent="0.2">
      <c r="A145" s="102" t="s">
        <v>172</v>
      </c>
      <c r="B145" s="63" t="s">
        <v>35</v>
      </c>
      <c r="C145" s="20">
        <v>41487</v>
      </c>
      <c r="D145" s="63" t="s">
        <v>36</v>
      </c>
      <c r="E145" s="54">
        <v>12.5</v>
      </c>
      <c r="F145" s="39"/>
      <c r="G145" s="56"/>
      <c r="H145" s="56"/>
      <c r="I145" s="56"/>
      <c r="J145" s="182"/>
    </row>
    <row r="146" spans="1:10" s="17" customFormat="1" x14ac:dyDescent="0.2">
      <c r="A146" s="102" t="s">
        <v>173</v>
      </c>
      <c r="B146" s="63" t="s">
        <v>35</v>
      </c>
      <c r="C146" s="20">
        <v>41487</v>
      </c>
      <c r="D146" s="63" t="s">
        <v>36</v>
      </c>
      <c r="E146" s="54">
        <v>12.5</v>
      </c>
      <c r="F146" s="39"/>
      <c r="G146" s="56"/>
      <c r="H146" s="56"/>
      <c r="I146" s="56"/>
      <c r="J146" s="182"/>
    </row>
    <row r="147" spans="1:10" s="17" customFormat="1" x14ac:dyDescent="0.2">
      <c r="A147" s="103" t="s">
        <v>174</v>
      </c>
      <c r="B147" s="104" t="s">
        <v>35</v>
      </c>
      <c r="C147" s="105">
        <v>41487</v>
      </c>
      <c r="D147" s="104" t="s">
        <v>36</v>
      </c>
      <c r="E147" s="106">
        <v>12.5</v>
      </c>
      <c r="F147" s="180"/>
      <c r="G147" s="100"/>
      <c r="H147" s="100"/>
      <c r="I147" s="100"/>
      <c r="J147" s="181"/>
    </row>
    <row r="148" spans="1:10" s="17" customFormat="1" x14ac:dyDescent="0.2">
      <c r="A148" s="531" t="s">
        <v>139</v>
      </c>
      <c r="B148" s="532"/>
      <c r="C148" s="532"/>
      <c r="D148" s="533"/>
      <c r="E148" s="210"/>
      <c r="F148" s="217"/>
      <c r="G148" s="218"/>
      <c r="H148" s="218"/>
      <c r="I148" s="218"/>
      <c r="J148" s="219"/>
    </row>
    <row r="149" spans="1:10" s="17" customFormat="1" x14ac:dyDescent="0.2">
      <c r="A149" s="292" t="s">
        <v>69</v>
      </c>
      <c r="B149" s="11" t="s">
        <v>42</v>
      </c>
      <c r="C149" s="9">
        <v>39569</v>
      </c>
      <c r="D149" s="11" t="s">
        <v>43</v>
      </c>
      <c r="E149" s="53">
        <v>6.9</v>
      </c>
      <c r="F149" s="45"/>
      <c r="G149" s="52"/>
      <c r="H149" s="52"/>
      <c r="I149" s="52"/>
      <c r="J149" s="170"/>
    </row>
    <row r="150" spans="1:10" s="17" customFormat="1" x14ac:dyDescent="0.2">
      <c r="A150" s="75" t="s">
        <v>175</v>
      </c>
      <c r="B150" s="36" t="s">
        <v>42</v>
      </c>
      <c r="C150" s="25">
        <v>40469</v>
      </c>
      <c r="D150" s="36" t="s">
        <v>43</v>
      </c>
      <c r="E150" s="40">
        <v>8.9</v>
      </c>
      <c r="F150" s="37"/>
      <c r="G150" s="38"/>
      <c r="H150" s="38"/>
      <c r="I150" s="38"/>
      <c r="J150" s="67"/>
    </row>
    <row r="151" spans="1:10" s="17" customFormat="1" x14ac:dyDescent="0.2">
      <c r="A151" s="75" t="s">
        <v>2</v>
      </c>
      <c r="B151" s="11" t="s">
        <v>35</v>
      </c>
      <c r="C151" s="9">
        <v>39661</v>
      </c>
      <c r="D151" s="11" t="s">
        <v>36</v>
      </c>
      <c r="E151" s="53">
        <v>144</v>
      </c>
      <c r="F151" s="45"/>
      <c r="G151" s="52"/>
      <c r="H151" s="52"/>
      <c r="I151" s="52"/>
      <c r="J151" s="170"/>
    </row>
    <row r="152" spans="1:10" s="17" customFormat="1" x14ac:dyDescent="0.2">
      <c r="A152" s="75" t="s">
        <v>116</v>
      </c>
      <c r="B152" s="11" t="s">
        <v>35</v>
      </c>
      <c r="C152" s="9">
        <v>41365</v>
      </c>
      <c r="D152" s="11" t="s">
        <v>36</v>
      </c>
      <c r="E152" s="53">
        <v>165</v>
      </c>
      <c r="F152" s="45"/>
      <c r="G152" s="52"/>
      <c r="H152" s="52"/>
      <c r="I152" s="52"/>
      <c r="J152" s="170"/>
    </row>
    <row r="153" spans="1:10" s="17" customFormat="1" x14ac:dyDescent="0.2">
      <c r="A153" s="94" t="s">
        <v>140</v>
      </c>
      <c r="B153" s="78" t="s">
        <v>35</v>
      </c>
      <c r="C153" s="86">
        <v>41365</v>
      </c>
      <c r="D153" s="78" t="s">
        <v>36</v>
      </c>
      <c r="E153" s="91">
        <v>165</v>
      </c>
      <c r="F153" s="87"/>
      <c r="G153" s="173"/>
      <c r="H153" s="173"/>
      <c r="I153" s="173"/>
      <c r="J153" s="174"/>
    </row>
    <row r="154" spans="1:10" s="17" customFormat="1" x14ac:dyDescent="0.2">
      <c r="A154" s="220" t="s">
        <v>153</v>
      </c>
      <c r="B154" s="214"/>
      <c r="C154" s="239"/>
      <c r="D154" s="214"/>
      <c r="E154" s="227"/>
      <c r="F154" s="211" t="s">
        <v>113</v>
      </c>
      <c r="G154" s="212"/>
      <c r="H154" s="212"/>
      <c r="I154" s="212"/>
      <c r="J154" s="213"/>
    </row>
    <row r="155" spans="1:10" s="17" customFormat="1" x14ac:dyDescent="0.2">
      <c r="A155" s="75" t="s">
        <v>91</v>
      </c>
      <c r="B155" s="11" t="s">
        <v>42</v>
      </c>
      <c r="C155" s="9">
        <v>40814</v>
      </c>
      <c r="D155" s="11" t="s">
        <v>43</v>
      </c>
      <c r="E155" s="53"/>
      <c r="F155" s="169">
        <v>1.5</v>
      </c>
      <c r="G155" s="49"/>
      <c r="H155" s="49">
        <v>1.5</v>
      </c>
      <c r="I155" s="49"/>
      <c r="J155" s="153">
        <v>1.5</v>
      </c>
    </row>
    <row r="156" spans="1:10" s="17" customFormat="1" x14ac:dyDescent="0.2">
      <c r="A156" s="75" t="s">
        <v>92</v>
      </c>
      <c r="B156" s="11" t="s">
        <v>42</v>
      </c>
      <c r="C156" s="9">
        <v>40814</v>
      </c>
      <c r="D156" s="11" t="s">
        <v>43</v>
      </c>
      <c r="E156" s="53"/>
      <c r="F156" s="169">
        <v>2.5</v>
      </c>
      <c r="G156" s="49"/>
      <c r="H156" s="49">
        <v>2.5</v>
      </c>
      <c r="I156" s="49"/>
      <c r="J156" s="153">
        <v>2.5</v>
      </c>
    </row>
    <row r="157" spans="1:10" s="17" customFormat="1" x14ac:dyDescent="0.2">
      <c r="A157" s="75" t="s">
        <v>93</v>
      </c>
      <c r="B157" s="11" t="s">
        <v>42</v>
      </c>
      <c r="C157" s="9">
        <v>40814</v>
      </c>
      <c r="D157" s="11" t="s">
        <v>43</v>
      </c>
      <c r="E157" s="53"/>
      <c r="F157" s="169">
        <v>3.5</v>
      </c>
      <c r="G157" s="49"/>
      <c r="H157" s="49">
        <v>3.5</v>
      </c>
      <c r="I157" s="49"/>
      <c r="J157" s="153">
        <v>3.5</v>
      </c>
    </row>
    <row r="158" spans="1:10" s="17" customFormat="1" x14ac:dyDescent="0.2">
      <c r="A158" s="75" t="s">
        <v>94</v>
      </c>
      <c r="B158" s="11" t="s">
        <v>42</v>
      </c>
      <c r="C158" s="9">
        <v>40814</v>
      </c>
      <c r="D158" s="11" t="s">
        <v>43</v>
      </c>
      <c r="E158" s="53"/>
      <c r="F158" s="169">
        <v>7.5</v>
      </c>
      <c r="G158" s="49"/>
      <c r="H158" s="49">
        <v>7.5</v>
      </c>
      <c r="I158" s="49"/>
      <c r="J158" s="153">
        <v>7.5</v>
      </c>
    </row>
    <row r="159" spans="1:10" s="17" customFormat="1" x14ac:dyDescent="0.2">
      <c r="A159" s="75" t="s">
        <v>95</v>
      </c>
      <c r="B159" s="11" t="s">
        <v>42</v>
      </c>
      <c r="C159" s="9">
        <v>40814</v>
      </c>
      <c r="D159" s="11" t="s">
        <v>43</v>
      </c>
      <c r="E159" s="53"/>
      <c r="F159" s="169">
        <v>15</v>
      </c>
      <c r="G159" s="49"/>
      <c r="H159" s="49">
        <v>15</v>
      </c>
      <c r="I159" s="49"/>
      <c r="J159" s="153">
        <v>15</v>
      </c>
    </row>
    <row r="160" spans="1:10" s="17" customFormat="1" x14ac:dyDescent="0.2">
      <c r="A160" s="94" t="s">
        <v>96</v>
      </c>
      <c r="B160" s="78" t="s">
        <v>42</v>
      </c>
      <c r="C160" s="86">
        <v>40814</v>
      </c>
      <c r="D160" s="78" t="s">
        <v>43</v>
      </c>
      <c r="E160" s="91"/>
      <c r="F160" s="175">
        <v>20</v>
      </c>
      <c r="G160" s="89"/>
      <c r="H160" s="89">
        <v>20</v>
      </c>
      <c r="I160" s="89"/>
      <c r="J160" s="154">
        <v>20</v>
      </c>
    </row>
    <row r="161" spans="1:10" s="17" customFormat="1" x14ac:dyDescent="0.2">
      <c r="A161" s="220" t="s">
        <v>26</v>
      </c>
      <c r="B161" s="216"/>
      <c r="C161" s="215"/>
      <c r="D161" s="216"/>
      <c r="E161" s="210"/>
      <c r="F161" s="211"/>
      <c r="G161" s="212"/>
      <c r="H161" s="212"/>
      <c r="I161" s="212"/>
      <c r="J161" s="213"/>
    </row>
    <row r="162" spans="1:10" s="17" customFormat="1" x14ac:dyDescent="0.2">
      <c r="A162" s="75" t="s">
        <v>27</v>
      </c>
      <c r="B162" s="36" t="s">
        <v>35</v>
      </c>
      <c r="C162" s="25">
        <v>41821</v>
      </c>
      <c r="D162" s="36" t="s">
        <v>36</v>
      </c>
      <c r="E162" s="40">
        <v>140</v>
      </c>
      <c r="F162" s="169"/>
      <c r="G162" s="49"/>
      <c r="H162" s="49"/>
      <c r="I162" s="49"/>
      <c r="J162" s="153"/>
    </row>
    <row r="163" spans="1:10" s="17" customFormat="1" x14ac:dyDescent="0.2">
      <c r="A163" s="75" t="s">
        <v>76</v>
      </c>
      <c r="B163" s="36" t="s">
        <v>35</v>
      </c>
      <c r="C163" s="25">
        <v>41821</v>
      </c>
      <c r="D163" s="36" t="s">
        <v>36</v>
      </c>
      <c r="E163" s="40">
        <v>40</v>
      </c>
      <c r="F163" s="169"/>
      <c r="G163" s="49"/>
      <c r="H163" s="49"/>
      <c r="I163" s="49"/>
      <c r="J163" s="153"/>
    </row>
    <row r="164" spans="1:10" s="17" customFormat="1" x14ac:dyDescent="0.2">
      <c r="A164" s="75" t="s">
        <v>77</v>
      </c>
      <c r="B164" s="36" t="s">
        <v>35</v>
      </c>
      <c r="C164" s="25">
        <v>41821</v>
      </c>
      <c r="D164" s="36" t="s">
        <v>36</v>
      </c>
      <c r="E164" s="40">
        <v>20</v>
      </c>
      <c r="F164" s="169"/>
      <c r="G164" s="49"/>
      <c r="H164" s="49"/>
      <c r="I164" s="49"/>
      <c r="J164" s="153"/>
    </row>
    <row r="165" spans="1:10" s="17" customFormat="1" x14ac:dyDescent="0.2">
      <c r="A165" s="75" t="s">
        <v>78</v>
      </c>
      <c r="B165" s="36" t="s">
        <v>35</v>
      </c>
      <c r="C165" s="25">
        <v>41821</v>
      </c>
      <c r="D165" s="36" t="s">
        <v>36</v>
      </c>
      <c r="E165" s="40">
        <v>0</v>
      </c>
      <c r="F165" s="169"/>
      <c r="G165" s="49"/>
      <c r="H165" s="49"/>
      <c r="I165" s="49"/>
      <c r="J165" s="153"/>
    </row>
    <row r="166" spans="1:10" s="17" customFormat="1" x14ac:dyDescent="0.2">
      <c r="A166" s="90" t="s">
        <v>79</v>
      </c>
      <c r="B166" s="36"/>
      <c r="C166" s="25"/>
      <c r="D166" s="36"/>
      <c r="E166" s="40"/>
      <c r="F166" s="169"/>
      <c r="G166" s="49"/>
      <c r="H166" s="49"/>
      <c r="I166" s="49"/>
      <c r="J166" s="153"/>
    </row>
    <row r="167" spans="1:10" s="17" customFormat="1" ht="13.5" customHeight="1" x14ac:dyDescent="0.2">
      <c r="A167" s="107" t="s">
        <v>80</v>
      </c>
      <c r="B167" s="36"/>
      <c r="C167" s="25"/>
      <c r="D167" s="36"/>
      <c r="E167" s="40"/>
      <c r="F167" s="169"/>
      <c r="G167" s="49"/>
      <c r="H167" s="49"/>
      <c r="I167" s="49"/>
      <c r="J167" s="153"/>
    </row>
    <row r="168" spans="1:10" s="17" customFormat="1" x14ac:dyDescent="0.2">
      <c r="A168" s="108" t="s">
        <v>81</v>
      </c>
      <c r="B168" s="95"/>
      <c r="C168" s="79"/>
      <c r="D168" s="95"/>
      <c r="E168" s="97"/>
      <c r="F168" s="175"/>
      <c r="G168" s="89"/>
      <c r="H168" s="89"/>
      <c r="I168" s="89"/>
      <c r="J168" s="154"/>
    </row>
    <row r="169" spans="1:10" s="17" customFormat="1" x14ac:dyDescent="0.2">
      <c r="A169" s="220" t="s">
        <v>1</v>
      </c>
      <c r="B169" s="216"/>
      <c r="C169" s="215"/>
      <c r="D169" s="216"/>
      <c r="E169" s="210"/>
      <c r="F169" s="228"/>
      <c r="G169" s="228"/>
      <c r="H169" s="228"/>
      <c r="I169" s="228"/>
      <c r="J169" s="229"/>
    </row>
    <row r="170" spans="1:10" s="17" customFormat="1" x14ac:dyDescent="0.2">
      <c r="A170" s="76" t="s">
        <v>34</v>
      </c>
      <c r="B170" s="32" t="s">
        <v>35</v>
      </c>
      <c r="C170" s="9">
        <v>41365</v>
      </c>
      <c r="D170" s="32" t="s">
        <v>36</v>
      </c>
      <c r="E170" s="57">
        <v>196</v>
      </c>
      <c r="F170" s="56"/>
      <c r="G170" s="56"/>
      <c r="H170" s="56"/>
      <c r="I170" s="56"/>
      <c r="J170" s="182"/>
    </row>
    <row r="171" spans="1:10" s="17" customFormat="1" x14ac:dyDescent="0.2">
      <c r="A171" s="82" t="s">
        <v>16</v>
      </c>
      <c r="B171" s="11"/>
      <c r="C171" s="9"/>
      <c r="D171" s="11"/>
      <c r="E171" s="53"/>
      <c r="F171" s="52"/>
      <c r="G171" s="52"/>
      <c r="H171" s="52"/>
      <c r="I171" s="52"/>
      <c r="J171" s="170"/>
    </row>
    <row r="172" spans="1:10" s="17" customFormat="1" x14ac:dyDescent="0.2">
      <c r="A172" s="292" t="s">
        <v>34</v>
      </c>
      <c r="B172" s="11" t="s">
        <v>35</v>
      </c>
      <c r="C172" s="21">
        <v>40634</v>
      </c>
      <c r="D172" s="36" t="s">
        <v>36</v>
      </c>
      <c r="E172" s="40">
        <v>106.29</v>
      </c>
      <c r="F172" s="52"/>
      <c r="G172" s="52"/>
      <c r="H172" s="52"/>
      <c r="I172" s="52"/>
      <c r="J172" s="170"/>
    </row>
    <row r="173" spans="1:10" s="17" customFormat="1" x14ac:dyDescent="0.2">
      <c r="A173" s="75" t="s">
        <v>82</v>
      </c>
      <c r="B173" s="36" t="s">
        <v>35</v>
      </c>
      <c r="C173" s="21">
        <v>40469</v>
      </c>
      <c r="D173" s="36" t="s">
        <v>36</v>
      </c>
      <c r="E173" s="40">
        <v>200</v>
      </c>
      <c r="F173" s="52"/>
      <c r="G173" s="52"/>
      <c r="H173" s="52"/>
      <c r="I173" s="52"/>
      <c r="J173" s="170"/>
    </row>
    <row r="174" spans="1:10" s="17" customFormat="1" x14ac:dyDescent="0.2">
      <c r="A174" s="109" t="s">
        <v>83</v>
      </c>
      <c r="B174" s="36"/>
      <c r="C174" s="21"/>
      <c r="D174" s="36"/>
      <c r="E174" s="40"/>
      <c r="F174" s="52"/>
      <c r="G174" s="52"/>
      <c r="H174" s="52"/>
      <c r="I174" s="52"/>
      <c r="J174" s="170"/>
    </row>
    <row r="175" spans="1:10" s="17" customFormat="1" x14ac:dyDescent="0.2">
      <c r="A175" s="75" t="s">
        <v>84</v>
      </c>
      <c r="B175" s="36" t="s">
        <v>35</v>
      </c>
      <c r="C175" s="21">
        <v>40469</v>
      </c>
      <c r="D175" s="36" t="s">
        <v>36</v>
      </c>
      <c r="E175" s="40">
        <v>14</v>
      </c>
      <c r="F175" s="52"/>
      <c r="G175" s="52"/>
      <c r="H175" s="52"/>
      <c r="I175" s="52"/>
      <c r="J175" s="170"/>
    </row>
    <row r="176" spans="1:10" s="17" customFormat="1" x14ac:dyDescent="0.2">
      <c r="A176" s="75" t="s">
        <v>85</v>
      </c>
      <c r="B176" s="36" t="s">
        <v>35</v>
      </c>
      <c r="C176" s="21">
        <v>40469</v>
      </c>
      <c r="D176" s="36" t="s">
        <v>36</v>
      </c>
      <c r="E176" s="40">
        <v>14</v>
      </c>
      <c r="F176" s="52"/>
      <c r="G176" s="52"/>
      <c r="H176" s="52"/>
      <c r="I176" s="52"/>
      <c r="J176" s="170"/>
    </row>
    <row r="177" spans="1:10" s="17" customFormat="1" x14ac:dyDescent="0.2">
      <c r="A177" s="94" t="s">
        <v>86</v>
      </c>
      <c r="B177" s="95"/>
      <c r="C177" s="96"/>
      <c r="D177" s="95"/>
      <c r="E177" s="97"/>
      <c r="F177" s="173"/>
      <c r="G177" s="173"/>
      <c r="H177" s="173"/>
      <c r="I177" s="173"/>
      <c r="J177" s="174"/>
    </row>
    <row r="178" spans="1:10" s="17" customFormat="1" x14ac:dyDescent="0.2">
      <c r="A178" s="240" t="s">
        <v>184</v>
      </c>
      <c r="B178" s="231"/>
      <c r="C178" s="231"/>
      <c r="D178" s="233"/>
      <c r="E178" s="233"/>
      <c r="F178" s="228"/>
      <c r="G178" s="228"/>
      <c r="H178" s="228"/>
      <c r="I178" s="228"/>
      <c r="J178" s="229"/>
    </row>
    <row r="179" spans="1:10" s="17" customFormat="1" x14ac:dyDescent="0.2">
      <c r="A179" s="110" t="s">
        <v>176</v>
      </c>
      <c r="B179" s="32"/>
      <c r="C179" s="20">
        <v>41579</v>
      </c>
      <c r="D179" s="59" t="s">
        <v>36</v>
      </c>
      <c r="E179" s="59">
        <v>120</v>
      </c>
      <c r="F179" s="52"/>
      <c r="G179" s="52"/>
      <c r="H179" s="52"/>
      <c r="I179" s="52"/>
      <c r="J179" s="170"/>
    </row>
    <row r="180" spans="1:10" s="17" customFormat="1" x14ac:dyDescent="0.2">
      <c r="A180" s="110" t="s">
        <v>177</v>
      </c>
      <c r="B180" s="32"/>
      <c r="C180" s="20">
        <v>41579</v>
      </c>
      <c r="D180" s="59" t="s">
        <v>36</v>
      </c>
      <c r="E180" s="59">
        <v>60</v>
      </c>
      <c r="F180" s="52"/>
      <c r="G180" s="52"/>
      <c r="H180" s="52"/>
      <c r="I180" s="52"/>
      <c r="J180" s="170"/>
    </row>
    <row r="181" spans="1:10" s="17" customFormat="1" x14ac:dyDescent="0.2">
      <c r="A181" s="111" t="s">
        <v>194</v>
      </c>
      <c r="B181" s="99"/>
      <c r="C181" s="96">
        <v>41640</v>
      </c>
      <c r="D181" s="136" t="s">
        <v>36</v>
      </c>
      <c r="E181" s="97">
        <v>90</v>
      </c>
      <c r="F181" s="87"/>
      <c r="G181" s="173"/>
      <c r="H181" s="173"/>
      <c r="I181" s="173"/>
      <c r="J181" s="174"/>
    </row>
    <row r="182" spans="1:10" s="17" customFormat="1" x14ac:dyDescent="0.2">
      <c r="A182" s="220" t="s">
        <v>70</v>
      </c>
      <c r="B182" s="221"/>
      <c r="C182" s="221"/>
      <c r="D182" s="214"/>
      <c r="E182" s="227"/>
      <c r="F182" s="228"/>
      <c r="G182" s="228"/>
      <c r="H182" s="228"/>
      <c r="I182" s="228"/>
      <c r="J182" s="229"/>
    </row>
    <row r="183" spans="1:10" s="17" customFormat="1" x14ac:dyDescent="0.2">
      <c r="A183" s="292" t="s">
        <v>71</v>
      </c>
      <c r="B183" s="11"/>
      <c r="C183" s="11"/>
      <c r="D183" s="11"/>
      <c r="E183" s="53"/>
      <c r="F183" s="169"/>
      <c r="G183" s="49"/>
      <c r="H183" s="49"/>
      <c r="I183" s="49"/>
      <c r="J183" s="153"/>
    </row>
    <row r="184" spans="1:10" s="17" customFormat="1" x14ac:dyDescent="0.2">
      <c r="A184" s="292" t="s">
        <v>72</v>
      </c>
      <c r="B184" s="11" t="s">
        <v>35</v>
      </c>
      <c r="C184" s="25">
        <v>40179</v>
      </c>
      <c r="D184" s="11" t="s">
        <v>46</v>
      </c>
      <c r="E184" s="53"/>
      <c r="F184" s="186">
        <v>40</v>
      </c>
      <c r="G184" s="49"/>
      <c r="H184" s="47">
        <v>40</v>
      </c>
      <c r="I184" s="49"/>
      <c r="J184" s="155">
        <v>40</v>
      </c>
    </row>
    <row r="185" spans="1:10" s="17" customFormat="1" x14ac:dyDescent="0.2">
      <c r="A185" s="292" t="s">
        <v>21</v>
      </c>
      <c r="B185" s="11" t="s">
        <v>35</v>
      </c>
      <c r="C185" s="25">
        <v>40179</v>
      </c>
      <c r="D185" s="11" t="s">
        <v>46</v>
      </c>
      <c r="E185" s="53"/>
      <c r="F185" s="186">
        <v>75</v>
      </c>
      <c r="G185" s="49"/>
      <c r="H185" s="47">
        <v>75</v>
      </c>
      <c r="I185" s="49"/>
      <c r="J185" s="155">
        <v>75</v>
      </c>
    </row>
    <row r="186" spans="1:10" s="17" customFormat="1" x14ac:dyDescent="0.2">
      <c r="A186" s="84" t="s">
        <v>73</v>
      </c>
      <c r="B186" s="11" t="s">
        <v>13</v>
      </c>
      <c r="C186" s="9">
        <v>40909</v>
      </c>
      <c r="D186" s="11" t="s">
        <v>46</v>
      </c>
      <c r="E186" s="53"/>
      <c r="F186" s="169">
        <v>0</v>
      </c>
      <c r="G186" s="49"/>
      <c r="H186" s="49">
        <v>0</v>
      </c>
      <c r="I186" s="49"/>
      <c r="J186" s="153">
        <v>0</v>
      </c>
    </row>
    <row r="187" spans="1:10" s="17" customFormat="1" x14ac:dyDescent="0.2">
      <c r="A187" s="292" t="s">
        <v>74</v>
      </c>
      <c r="B187" s="11" t="s">
        <v>35</v>
      </c>
      <c r="C187" s="9">
        <v>39569</v>
      </c>
      <c r="D187" s="11" t="s">
        <v>46</v>
      </c>
      <c r="E187" s="53"/>
      <c r="F187" s="186">
        <v>50</v>
      </c>
      <c r="G187" s="49"/>
      <c r="H187" s="47">
        <v>50</v>
      </c>
      <c r="I187" s="49"/>
      <c r="J187" s="155">
        <v>50</v>
      </c>
    </row>
    <row r="188" spans="1:10" s="17" customFormat="1" x14ac:dyDescent="0.2">
      <c r="A188" s="77" t="s">
        <v>75</v>
      </c>
      <c r="B188" s="78" t="s">
        <v>35</v>
      </c>
      <c r="C188" s="86">
        <v>39569</v>
      </c>
      <c r="D188" s="78" t="s">
        <v>46</v>
      </c>
      <c r="E188" s="91"/>
      <c r="F188" s="187">
        <v>50</v>
      </c>
      <c r="G188" s="89"/>
      <c r="H188" s="188">
        <v>50</v>
      </c>
      <c r="I188" s="89"/>
      <c r="J188" s="189">
        <v>50</v>
      </c>
    </row>
    <row r="189" spans="1:10" s="17" customFormat="1" x14ac:dyDescent="0.2">
      <c r="A189" s="291" t="s">
        <v>109</v>
      </c>
      <c r="B189" s="214"/>
      <c r="C189" s="239"/>
      <c r="D189" s="214"/>
      <c r="E189" s="227"/>
      <c r="F189" s="241"/>
      <c r="G189" s="212"/>
      <c r="H189" s="242"/>
      <c r="I189" s="212"/>
      <c r="J189" s="243"/>
    </row>
    <row r="190" spans="1:10" s="17" customFormat="1" x14ac:dyDescent="0.2">
      <c r="A190" s="84" t="s">
        <v>97</v>
      </c>
      <c r="B190" s="11"/>
      <c r="C190" s="9"/>
      <c r="D190" s="11"/>
      <c r="E190" s="53"/>
      <c r="F190" s="186"/>
      <c r="G190" s="49"/>
      <c r="H190" s="47"/>
      <c r="I190" s="49"/>
      <c r="J190" s="155"/>
    </row>
    <row r="191" spans="1:10" s="17" customFormat="1" x14ac:dyDescent="0.2">
      <c r="A191" s="292" t="s">
        <v>98</v>
      </c>
      <c r="B191" s="11" t="s">
        <v>13</v>
      </c>
      <c r="C191" s="9">
        <v>40909</v>
      </c>
      <c r="D191" s="11" t="s">
        <v>46</v>
      </c>
      <c r="E191" s="53"/>
      <c r="F191" s="186">
        <v>45</v>
      </c>
      <c r="G191" s="49"/>
      <c r="H191" s="47">
        <v>45</v>
      </c>
      <c r="I191" s="49"/>
      <c r="J191" s="155">
        <v>45</v>
      </c>
    </row>
    <row r="192" spans="1:10" s="17" customFormat="1" x14ac:dyDescent="0.2">
      <c r="A192" s="292" t="s">
        <v>99</v>
      </c>
      <c r="B192" s="11" t="s">
        <v>35</v>
      </c>
      <c r="C192" s="9">
        <v>40814</v>
      </c>
      <c r="D192" s="11" t="s">
        <v>46</v>
      </c>
      <c r="E192" s="53"/>
      <c r="F192" s="186">
        <v>45</v>
      </c>
      <c r="G192" s="49"/>
      <c r="H192" s="47">
        <v>45</v>
      </c>
      <c r="I192" s="49"/>
      <c r="J192" s="155">
        <v>45</v>
      </c>
    </row>
    <row r="193" spans="1:10" s="17" customFormat="1" x14ac:dyDescent="0.2">
      <c r="A193" s="77" t="s">
        <v>100</v>
      </c>
      <c r="B193" s="78" t="s">
        <v>35</v>
      </c>
      <c r="C193" s="86">
        <v>40814</v>
      </c>
      <c r="D193" s="78" t="s">
        <v>46</v>
      </c>
      <c r="E193" s="91"/>
      <c r="F193" s="187">
        <v>80</v>
      </c>
      <c r="G193" s="89"/>
      <c r="H193" s="188">
        <v>80</v>
      </c>
      <c r="I193" s="89"/>
      <c r="J193" s="189">
        <v>80</v>
      </c>
    </row>
    <row r="194" spans="1:10" s="17" customFormat="1" x14ac:dyDescent="0.2">
      <c r="A194" s="244" t="s">
        <v>145</v>
      </c>
      <c r="B194" s="214"/>
      <c r="C194" s="214"/>
      <c r="D194" s="214"/>
      <c r="E194" s="245"/>
      <c r="F194" s="246"/>
      <c r="G194" s="246"/>
      <c r="H194" s="246"/>
      <c r="I194" s="246"/>
      <c r="J194" s="247"/>
    </row>
    <row r="195" spans="1:10" s="17" customFormat="1" x14ac:dyDescent="0.2">
      <c r="A195" s="115" t="s">
        <v>146</v>
      </c>
      <c r="B195" s="11" t="s">
        <v>35</v>
      </c>
      <c r="C195" s="26">
        <v>41395</v>
      </c>
      <c r="D195" s="11" t="s">
        <v>147</v>
      </c>
      <c r="E195" s="61">
        <v>80000</v>
      </c>
      <c r="F195" s="12"/>
      <c r="G195" s="12"/>
      <c r="H195" s="12"/>
      <c r="I195" s="12"/>
      <c r="J195" s="190"/>
    </row>
    <row r="196" spans="1:10" s="17" customFormat="1" x14ac:dyDescent="0.2">
      <c r="A196" s="115" t="s">
        <v>148</v>
      </c>
      <c r="B196" s="11" t="s">
        <v>149</v>
      </c>
      <c r="C196" s="26">
        <v>41395</v>
      </c>
      <c r="D196" s="11" t="s">
        <v>46</v>
      </c>
      <c r="E196" s="61">
        <v>6666.67</v>
      </c>
      <c r="F196" s="12"/>
      <c r="G196" s="12"/>
      <c r="H196" s="12"/>
      <c r="I196" s="12"/>
      <c r="J196" s="190"/>
    </row>
    <row r="197" spans="1:10" s="17" customFormat="1" x14ac:dyDescent="0.2">
      <c r="A197" s="116" t="s">
        <v>150</v>
      </c>
      <c r="B197" s="78" t="s">
        <v>35</v>
      </c>
      <c r="C197" s="86">
        <v>41395</v>
      </c>
      <c r="D197" s="78" t="s">
        <v>151</v>
      </c>
      <c r="E197" s="117">
        <v>400</v>
      </c>
      <c r="F197" s="114"/>
      <c r="G197" s="114"/>
      <c r="H197" s="114"/>
      <c r="I197" s="114"/>
      <c r="J197" s="191"/>
    </row>
    <row r="198" spans="1:10" s="17" customFormat="1" x14ac:dyDescent="0.2">
      <c r="A198" s="249" t="s">
        <v>196</v>
      </c>
      <c r="B198" s="204"/>
      <c r="C198" s="250"/>
      <c r="D198" s="204"/>
      <c r="E198" s="251"/>
      <c r="F198" s="252"/>
      <c r="G198" s="252"/>
      <c r="H198" s="252"/>
      <c r="I198" s="252"/>
      <c r="J198" s="253"/>
    </row>
    <row r="199" spans="1:10" s="17" customFormat="1" x14ac:dyDescent="0.2">
      <c r="A199" s="157" t="s">
        <v>197</v>
      </c>
      <c r="B199" s="11" t="s">
        <v>35</v>
      </c>
      <c r="C199" s="9">
        <v>41671</v>
      </c>
      <c r="D199" s="11" t="s">
        <v>147</v>
      </c>
      <c r="E199" s="61">
        <v>80000</v>
      </c>
      <c r="F199" s="12"/>
      <c r="G199" s="12"/>
      <c r="H199" s="12"/>
      <c r="I199" s="12"/>
      <c r="J199" s="190"/>
    </row>
    <row r="200" spans="1:10" s="17" customFormat="1" x14ac:dyDescent="0.2">
      <c r="A200" s="115" t="s">
        <v>198</v>
      </c>
      <c r="B200" s="11" t="s">
        <v>149</v>
      </c>
      <c r="C200" s="26">
        <v>41671</v>
      </c>
      <c r="D200" s="11" t="s">
        <v>199</v>
      </c>
      <c r="E200" s="118">
        <v>1250</v>
      </c>
      <c r="F200" s="12"/>
      <c r="G200" s="12"/>
      <c r="H200" s="12"/>
      <c r="I200" s="12"/>
      <c r="J200" s="190"/>
    </row>
    <row r="201" spans="1:10" s="17" customFormat="1" x14ac:dyDescent="0.2">
      <c r="A201" s="230" t="s">
        <v>154</v>
      </c>
      <c r="B201" s="231"/>
      <c r="C201" s="232"/>
      <c r="D201" s="231"/>
      <c r="E201" s="248"/>
      <c r="F201" s="237"/>
      <c r="G201" s="234"/>
      <c r="H201" s="234"/>
      <c r="I201" s="234"/>
      <c r="J201" s="238"/>
    </row>
    <row r="202" spans="1:10" s="17" customFormat="1" x14ac:dyDescent="0.2">
      <c r="A202" s="76" t="s">
        <v>155</v>
      </c>
      <c r="B202" s="32" t="s">
        <v>35</v>
      </c>
      <c r="C202" s="20">
        <v>41760</v>
      </c>
      <c r="D202" s="32" t="s">
        <v>36</v>
      </c>
      <c r="E202" s="121">
        <v>350</v>
      </c>
      <c r="F202" s="39"/>
      <c r="G202" s="56"/>
      <c r="H202" s="56"/>
      <c r="I202" s="56"/>
      <c r="J202" s="182"/>
    </row>
    <row r="203" spans="1:10" s="17" customFormat="1" x14ac:dyDescent="0.2">
      <c r="A203" s="76" t="s">
        <v>156</v>
      </c>
      <c r="B203" s="63" t="s">
        <v>120</v>
      </c>
      <c r="C203" s="20">
        <v>41760</v>
      </c>
      <c r="D203" s="32" t="s">
        <v>36</v>
      </c>
      <c r="E203" s="121">
        <v>1050</v>
      </c>
      <c r="F203" s="39"/>
      <c r="G203" s="56"/>
      <c r="H203" s="56"/>
      <c r="I203" s="56"/>
      <c r="J203" s="182"/>
    </row>
    <row r="204" spans="1:10" s="17" customFormat="1" x14ac:dyDescent="0.2">
      <c r="A204" s="76" t="s">
        <v>157</v>
      </c>
      <c r="B204" s="32" t="s">
        <v>35</v>
      </c>
      <c r="C204" s="20">
        <v>41760</v>
      </c>
      <c r="D204" s="32" t="s">
        <v>36</v>
      </c>
      <c r="E204" s="121">
        <v>1750</v>
      </c>
      <c r="F204" s="39"/>
      <c r="G204" s="56"/>
      <c r="H204" s="56"/>
      <c r="I204" s="56"/>
      <c r="J204" s="182"/>
    </row>
    <row r="205" spans="1:10" s="17" customFormat="1" x14ac:dyDescent="0.2">
      <c r="A205" s="76" t="s">
        <v>158</v>
      </c>
      <c r="B205" s="32" t="s">
        <v>35</v>
      </c>
      <c r="C205" s="20">
        <v>41760</v>
      </c>
      <c r="D205" s="32" t="s">
        <v>36</v>
      </c>
      <c r="E205" s="121">
        <v>2450</v>
      </c>
      <c r="F205" s="39"/>
      <c r="G205" s="56"/>
      <c r="H205" s="56"/>
      <c r="I205" s="56"/>
      <c r="J205" s="182"/>
    </row>
    <row r="206" spans="1:10" s="17" customFormat="1" x14ac:dyDescent="0.2">
      <c r="A206" s="76" t="s">
        <v>159</v>
      </c>
      <c r="B206" s="32" t="s">
        <v>35</v>
      </c>
      <c r="C206" s="20">
        <v>41760</v>
      </c>
      <c r="D206" s="32" t="s">
        <v>36</v>
      </c>
      <c r="E206" s="121">
        <v>3150</v>
      </c>
      <c r="F206" s="39"/>
      <c r="G206" s="56"/>
      <c r="H206" s="56"/>
      <c r="I206" s="56"/>
      <c r="J206" s="182"/>
    </row>
    <row r="207" spans="1:10" s="17" customFormat="1" x14ac:dyDescent="0.2">
      <c r="A207" s="76" t="s">
        <v>160</v>
      </c>
      <c r="B207" s="32" t="s">
        <v>35</v>
      </c>
      <c r="C207" s="20">
        <v>41760</v>
      </c>
      <c r="D207" s="32" t="s">
        <v>36</v>
      </c>
      <c r="E207" s="121">
        <v>4375</v>
      </c>
      <c r="F207" s="39"/>
      <c r="G207" s="56"/>
      <c r="H207" s="56"/>
      <c r="I207" s="56"/>
      <c r="J207" s="182"/>
    </row>
    <row r="208" spans="1:10" s="17" customFormat="1" x14ac:dyDescent="0.2">
      <c r="A208" s="76" t="s">
        <v>161</v>
      </c>
      <c r="B208" s="32" t="s">
        <v>35</v>
      </c>
      <c r="C208" s="20">
        <v>41760</v>
      </c>
      <c r="D208" s="32" t="s">
        <v>36</v>
      </c>
      <c r="E208" s="121">
        <v>6125</v>
      </c>
      <c r="F208" s="39"/>
      <c r="G208" s="56"/>
      <c r="H208" s="56"/>
      <c r="I208" s="56"/>
      <c r="J208" s="182"/>
    </row>
    <row r="209" spans="1:14" s="17" customFormat="1" x14ac:dyDescent="0.2">
      <c r="A209" s="76" t="s">
        <v>162</v>
      </c>
      <c r="B209" s="32" t="s">
        <v>35</v>
      </c>
      <c r="C209" s="20">
        <v>41760</v>
      </c>
      <c r="D209" s="32" t="s">
        <v>36</v>
      </c>
      <c r="E209" s="121" t="s">
        <v>183</v>
      </c>
      <c r="F209" s="39"/>
      <c r="G209" s="56"/>
      <c r="H209" s="56"/>
      <c r="I209" s="56"/>
      <c r="J209" s="182"/>
    </row>
    <row r="210" spans="1:14" s="17" customFormat="1" x14ac:dyDescent="0.2">
      <c r="A210" s="76" t="s">
        <v>163</v>
      </c>
      <c r="B210" s="32" t="s">
        <v>35</v>
      </c>
      <c r="C210" s="20">
        <v>41760</v>
      </c>
      <c r="D210" s="32" t="s">
        <v>36</v>
      </c>
      <c r="E210" s="121" t="s">
        <v>183</v>
      </c>
      <c r="F210" s="39"/>
      <c r="G210" s="56"/>
      <c r="H210" s="56"/>
      <c r="I210" s="56"/>
      <c r="J210" s="182"/>
    </row>
    <row r="211" spans="1:14" s="17" customFormat="1" x14ac:dyDescent="0.2">
      <c r="A211" s="76" t="s">
        <v>164</v>
      </c>
      <c r="B211" s="32" t="s">
        <v>35</v>
      </c>
      <c r="C211" s="20">
        <v>41760</v>
      </c>
      <c r="D211" s="32" t="s">
        <v>36</v>
      </c>
      <c r="E211" s="121" t="s">
        <v>183</v>
      </c>
      <c r="F211" s="39"/>
      <c r="G211" s="56"/>
      <c r="H211" s="56" t="s">
        <v>106</v>
      </c>
      <c r="I211" s="56"/>
      <c r="J211" s="182"/>
    </row>
    <row r="212" spans="1:14" s="17" customFormat="1" x14ac:dyDescent="0.2">
      <c r="A212" s="76" t="s">
        <v>182</v>
      </c>
      <c r="B212" s="32" t="s">
        <v>35</v>
      </c>
      <c r="C212" s="20">
        <v>41760</v>
      </c>
      <c r="D212" s="32" t="s">
        <v>36</v>
      </c>
      <c r="E212" s="121" t="s">
        <v>183</v>
      </c>
      <c r="F212" s="39"/>
      <c r="G212" s="56"/>
      <c r="H212" s="56"/>
      <c r="I212" s="56"/>
      <c r="J212" s="182"/>
    </row>
    <row r="213" spans="1:14" s="17" customFormat="1" x14ac:dyDescent="0.2">
      <c r="A213" s="98"/>
      <c r="B213" s="119" t="s">
        <v>180</v>
      </c>
      <c r="C213" s="105"/>
      <c r="D213" s="99"/>
      <c r="E213" s="120"/>
      <c r="F213" s="192"/>
      <c r="G213" s="193"/>
      <c r="H213" s="193"/>
      <c r="I213" s="193"/>
      <c r="J213" s="194"/>
    </row>
    <row r="214" spans="1:14" s="17" customFormat="1" x14ac:dyDescent="0.2">
      <c r="A214" s="10"/>
      <c r="B214" s="14"/>
      <c r="C214" s="14"/>
      <c r="D214" s="14"/>
      <c r="E214" s="10"/>
      <c r="F214" s="15"/>
      <c r="G214" s="16"/>
      <c r="H214" s="16"/>
      <c r="I214" s="16"/>
      <c r="J214" s="16"/>
    </row>
    <row r="215" spans="1:14" s="17" customFormat="1" x14ac:dyDescent="0.2">
      <c r="A215" s="10"/>
      <c r="B215" s="14"/>
      <c r="C215" s="14"/>
      <c r="D215" s="14"/>
      <c r="E215" s="10"/>
      <c r="F215" s="15"/>
      <c r="G215" s="16"/>
      <c r="H215" s="16"/>
      <c r="I215" s="16"/>
      <c r="J215" s="16"/>
    </row>
    <row r="216" spans="1:14" s="17" customFormat="1" x14ac:dyDescent="0.2">
      <c r="A216" s="10"/>
      <c r="B216" s="14"/>
      <c r="C216" s="14"/>
      <c r="D216" s="14"/>
      <c r="E216" s="10"/>
      <c r="F216" s="15"/>
      <c r="G216" s="16"/>
      <c r="H216" s="16"/>
      <c r="I216" s="16"/>
      <c r="J216" s="16"/>
    </row>
    <row r="217" spans="1:14" s="17" customFormat="1" x14ac:dyDescent="0.2">
      <c r="A217" s="10"/>
      <c r="B217" s="14"/>
      <c r="C217" s="14"/>
      <c r="D217" s="14"/>
      <c r="E217" s="10"/>
      <c r="F217" s="15"/>
      <c r="G217" s="16"/>
      <c r="H217" s="16"/>
      <c r="I217" s="16"/>
      <c r="J217" s="16"/>
    </row>
    <row r="218" spans="1:14" s="17" customFormat="1" x14ac:dyDescent="0.2">
      <c r="A218" s="10"/>
      <c r="B218" s="14"/>
      <c r="C218" s="14"/>
      <c r="D218" s="14"/>
      <c r="E218" s="10"/>
      <c r="F218" s="15"/>
      <c r="G218" s="16"/>
      <c r="H218" s="16"/>
      <c r="I218" s="16"/>
      <c r="J218" s="16"/>
    </row>
    <row r="219" spans="1:14" s="17" customFormat="1" x14ac:dyDescent="0.2">
      <c r="A219" s="10"/>
      <c r="B219" s="14"/>
      <c r="C219" s="14"/>
      <c r="D219" s="14"/>
      <c r="E219" s="10"/>
      <c r="F219" s="15"/>
      <c r="G219" s="16"/>
      <c r="H219" s="16"/>
      <c r="I219" s="16"/>
      <c r="J219" s="16"/>
    </row>
    <row r="220" spans="1:14" s="17" customFormat="1" x14ac:dyDescent="0.2">
      <c r="A220" s="10"/>
      <c r="B220" s="14"/>
      <c r="C220" s="14"/>
      <c r="D220" s="14"/>
      <c r="E220" s="10"/>
      <c r="F220" s="15"/>
      <c r="G220" s="16"/>
      <c r="H220" s="16"/>
      <c r="I220" s="16"/>
      <c r="J220" s="16"/>
    </row>
    <row r="221" spans="1:14" s="17" customFormat="1" x14ac:dyDescent="0.2">
      <c r="A221" s="10"/>
      <c r="B221" s="14"/>
      <c r="C221" s="14"/>
      <c r="D221" s="14"/>
      <c r="E221" s="10"/>
      <c r="F221" s="15"/>
      <c r="G221" s="16"/>
      <c r="H221" s="16"/>
      <c r="I221" s="16"/>
      <c r="J221" s="16"/>
    </row>
    <row r="222" spans="1:14" s="17" customFormat="1" x14ac:dyDescent="0.2">
      <c r="A222" s="10"/>
      <c r="B222" s="14"/>
      <c r="C222" s="14"/>
      <c r="D222" s="14"/>
      <c r="E222" s="10"/>
      <c r="F222" s="15"/>
      <c r="G222" s="16"/>
      <c r="H222" s="16"/>
      <c r="I222" s="16"/>
      <c r="J222" s="16"/>
    </row>
    <row r="223" spans="1:14" s="17" customFormat="1" x14ac:dyDescent="0.2">
      <c r="A223" s="10"/>
      <c r="B223" s="14"/>
      <c r="C223" s="14"/>
      <c r="D223" s="14"/>
      <c r="E223" s="10"/>
      <c r="F223" s="15"/>
      <c r="G223" s="16"/>
      <c r="H223" s="16"/>
      <c r="I223" s="16"/>
      <c r="J223" s="16"/>
    </row>
    <row r="224" spans="1:14" s="14" customFormat="1" x14ac:dyDescent="0.2">
      <c r="A224" s="10"/>
      <c r="E224" s="10"/>
      <c r="F224" s="15"/>
      <c r="G224" s="16"/>
      <c r="H224" s="16"/>
      <c r="I224" s="16"/>
      <c r="J224" s="16"/>
      <c r="K224" s="17"/>
      <c r="L224" s="17"/>
      <c r="M224" s="17"/>
      <c r="N224" s="17"/>
    </row>
    <row r="225" spans="1:14" s="14" customFormat="1" x14ac:dyDescent="0.2">
      <c r="A225" s="17"/>
      <c r="E225" s="10"/>
      <c r="F225" s="15"/>
      <c r="G225" s="16"/>
      <c r="H225" s="16"/>
      <c r="I225" s="16"/>
      <c r="J225" s="16"/>
      <c r="K225" s="17"/>
      <c r="L225" s="17"/>
      <c r="M225" s="17"/>
      <c r="N225" s="17"/>
    </row>
    <row r="226" spans="1:14" s="14" customFormat="1" x14ac:dyDescent="0.2">
      <c r="A226" s="17"/>
      <c r="E226" s="10"/>
      <c r="F226" s="15"/>
      <c r="G226" s="16"/>
      <c r="H226" s="16"/>
      <c r="I226" s="16"/>
      <c r="J226" s="16"/>
      <c r="K226" s="17"/>
      <c r="L226" s="17"/>
      <c r="M226" s="17"/>
      <c r="N226" s="17"/>
    </row>
    <row r="227" spans="1:14" s="14" customFormat="1" x14ac:dyDescent="0.2">
      <c r="A227" s="17"/>
      <c r="E227" s="10"/>
      <c r="F227" s="15"/>
      <c r="G227" s="16"/>
      <c r="H227" s="16"/>
      <c r="I227" s="16"/>
      <c r="J227" s="16"/>
      <c r="K227" s="17"/>
      <c r="L227" s="17"/>
      <c r="M227" s="17"/>
      <c r="N227" s="17"/>
    </row>
    <row r="228" spans="1:14" s="14" customFormat="1" x14ac:dyDescent="0.2">
      <c r="A228" s="17"/>
      <c r="E228" s="10"/>
      <c r="F228" s="15"/>
      <c r="G228" s="16"/>
      <c r="H228" s="16"/>
      <c r="I228" s="16"/>
      <c r="J228" s="16"/>
      <c r="K228" s="17"/>
      <c r="L228" s="17"/>
      <c r="M228" s="17"/>
      <c r="N228" s="17"/>
    </row>
    <row r="229" spans="1:14" s="14" customFormat="1" x14ac:dyDescent="0.2">
      <c r="A229" s="17"/>
      <c r="E229" s="10"/>
      <c r="F229" s="15"/>
      <c r="G229" s="16"/>
      <c r="H229" s="16"/>
      <c r="I229" s="16"/>
      <c r="J229" s="16"/>
      <c r="K229" s="17"/>
      <c r="L229" s="17"/>
      <c r="M229" s="17"/>
      <c r="N229" s="17"/>
    </row>
    <row r="230" spans="1:14" s="14" customFormat="1" x14ac:dyDescent="0.2">
      <c r="A230" s="17"/>
      <c r="E230" s="10"/>
      <c r="F230" s="15"/>
      <c r="G230" s="16"/>
      <c r="H230" s="16"/>
      <c r="I230" s="16"/>
      <c r="J230" s="16"/>
      <c r="K230" s="17"/>
      <c r="L230" s="17"/>
      <c r="M230" s="17"/>
      <c r="N230" s="17"/>
    </row>
    <row r="231" spans="1:14" s="14" customFormat="1" x14ac:dyDescent="0.2">
      <c r="A231" s="17"/>
      <c r="E231" s="10"/>
      <c r="F231" s="15"/>
      <c r="G231" s="16"/>
      <c r="H231" s="16"/>
      <c r="I231" s="16"/>
      <c r="J231" s="16"/>
      <c r="K231" s="17"/>
      <c r="L231" s="17"/>
      <c r="M231" s="17"/>
      <c r="N231" s="17"/>
    </row>
    <row r="232" spans="1:14" s="14" customFormat="1" x14ac:dyDescent="0.2">
      <c r="A232" s="17"/>
      <c r="E232" s="10"/>
      <c r="F232" s="15"/>
      <c r="G232" s="16"/>
      <c r="H232" s="16"/>
      <c r="I232" s="16"/>
      <c r="J232" s="16"/>
      <c r="K232" s="17"/>
      <c r="L232" s="17"/>
      <c r="M232" s="17"/>
      <c r="N232" s="17"/>
    </row>
    <row r="233" spans="1:14" s="14" customFormat="1" x14ac:dyDescent="0.2">
      <c r="A233" s="17"/>
      <c r="E233" s="10"/>
      <c r="F233" s="15"/>
      <c r="G233" s="16"/>
      <c r="H233" s="16"/>
      <c r="I233" s="16"/>
      <c r="J233" s="16"/>
      <c r="K233" s="17"/>
      <c r="L233" s="17"/>
      <c r="M233" s="17"/>
      <c r="N233" s="17"/>
    </row>
    <row r="234" spans="1:14" s="14" customFormat="1" x14ac:dyDescent="0.2">
      <c r="A234" s="17"/>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47" s="14" customFormat="1" x14ac:dyDescent="0.2">
      <c r="A337" s="17"/>
      <c r="E337" s="10"/>
      <c r="F337" s="15"/>
      <c r="G337" s="16"/>
      <c r="H337" s="16"/>
      <c r="I337" s="16"/>
      <c r="J337" s="16"/>
      <c r="K337" s="17"/>
      <c r="L337" s="17"/>
      <c r="M337" s="17"/>
      <c r="N337" s="17"/>
    </row>
    <row r="338" spans="1:47" s="14" customFormat="1" x14ac:dyDescent="0.2">
      <c r="A338" s="17"/>
      <c r="E338" s="10"/>
      <c r="F338" s="15"/>
      <c r="G338" s="16"/>
      <c r="H338" s="16"/>
      <c r="I338" s="16"/>
      <c r="J338" s="16"/>
      <c r="K338" s="17"/>
      <c r="L338" s="17"/>
      <c r="M338" s="17"/>
      <c r="N338" s="17"/>
    </row>
    <row r="339" spans="1:47" s="14" customFormat="1" x14ac:dyDescent="0.2">
      <c r="A339" s="17"/>
      <c r="E339" s="10"/>
      <c r="F339" s="15"/>
      <c r="G339" s="16"/>
      <c r="H339" s="16"/>
      <c r="I339" s="16"/>
      <c r="J339" s="16"/>
      <c r="K339" s="17"/>
      <c r="L339" s="17"/>
      <c r="M339" s="17"/>
      <c r="N339" s="17"/>
    </row>
    <row r="340" spans="1:47" s="14" customFormat="1" x14ac:dyDescent="0.2">
      <c r="A340" s="17"/>
      <c r="E340" s="10"/>
      <c r="F340" s="15"/>
      <c r="G340" s="16"/>
      <c r="H340" s="16"/>
      <c r="I340" s="16"/>
      <c r="J340" s="16"/>
      <c r="K340" s="17"/>
      <c r="L340" s="17"/>
      <c r="M340" s="17"/>
      <c r="N340" s="17"/>
    </row>
    <row r="341" spans="1:47" s="14" customFormat="1" x14ac:dyDescent="0.2">
      <c r="A341" s="17"/>
      <c r="E341" s="10"/>
      <c r="F341" s="15"/>
      <c r="G341" s="16"/>
      <c r="H341" s="16"/>
      <c r="I341" s="16"/>
      <c r="J341" s="16"/>
      <c r="K341" s="17"/>
      <c r="L341" s="17"/>
      <c r="M341" s="17"/>
      <c r="N341" s="17"/>
    </row>
    <row r="342" spans="1:47" s="14" customFormat="1" x14ac:dyDescent="0.2">
      <c r="A342" s="17"/>
      <c r="E342" s="10"/>
      <c r="F342" s="15"/>
      <c r="G342" s="16"/>
      <c r="H342" s="16"/>
      <c r="I342" s="16"/>
      <c r="J342" s="16"/>
      <c r="K342" s="17"/>
      <c r="L342" s="17"/>
      <c r="M342" s="17"/>
      <c r="N342" s="17"/>
    </row>
    <row r="343" spans="1:47" s="14" customFormat="1" x14ac:dyDescent="0.2">
      <c r="A343" s="17"/>
      <c r="E343" s="10"/>
      <c r="F343" s="15"/>
      <c r="G343" s="16"/>
      <c r="H343" s="16"/>
      <c r="I343" s="16"/>
      <c r="J343" s="16"/>
      <c r="K343" s="17"/>
      <c r="L343" s="17"/>
      <c r="M343" s="17"/>
      <c r="N343" s="17"/>
    </row>
    <row r="344" spans="1:47" s="14" customFormat="1" x14ac:dyDescent="0.2">
      <c r="A344" s="17"/>
      <c r="E344" s="10"/>
      <c r="F344" s="15"/>
      <c r="G344" s="16"/>
      <c r="H344" s="16"/>
      <c r="I344" s="16"/>
      <c r="J344" s="16"/>
      <c r="K344" s="17"/>
      <c r="L344" s="17"/>
      <c r="M344" s="17"/>
      <c r="N344" s="17"/>
    </row>
    <row r="345" spans="1:47" s="14" customFormat="1" x14ac:dyDescent="0.2">
      <c r="A345" s="17"/>
      <c r="E345" s="10"/>
      <c r="F345" s="15"/>
      <c r="G345" s="16"/>
      <c r="H345" s="16"/>
      <c r="I345" s="16"/>
      <c r="J345" s="16"/>
      <c r="K345" s="17"/>
      <c r="L345" s="17"/>
      <c r="M345" s="17"/>
      <c r="N345" s="17"/>
    </row>
    <row r="346" spans="1:47" s="14" customFormat="1" x14ac:dyDescent="0.2">
      <c r="A346" s="17"/>
      <c r="E346" s="10"/>
      <c r="F346" s="15"/>
      <c r="G346" s="16"/>
      <c r="H346" s="16"/>
      <c r="I346" s="16"/>
      <c r="J346" s="16"/>
      <c r="K346" s="17"/>
      <c r="L346" s="17"/>
      <c r="M346" s="17"/>
      <c r="N346" s="17"/>
    </row>
    <row r="347" spans="1:47" s="14" customFormat="1" x14ac:dyDescent="0.2">
      <c r="A347" s="17"/>
      <c r="E347" s="10"/>
      <c r="F347" s="15"/>
      <c r="G347" s="16"/>
      <c r="H347" s="16"/>
      <c r="I347" s="16"/>
      <c r="J347" s="16"/>
      <c r="K347" s="17"/>
      <c r="L347" s="17"/>
      <c r="M347" s="17"/>
      <c r="N347" s="17"/>
    </row>
    <row r="348" spans="1:47" s="22" customFormat="1" x14ac:dyDescent="0.2">
      <c r="A348" s="17"/>
      <c r="B348" s="14"/>
      <c r="C348" s="14"/>
      <c r="D348" s="14"/>
      <c r="E348" s="10"/>
      <c r="F348" s="15"/>
      <c r="G348" s="16"/>
      <c r="H348" s="16"/>
      <c r="I348" s="16"/>
      <c r="J348" s="16"/>
      <c r="K348" s="17"/>
      <c r="L348" s="17"/>
      <c r="M348" s="17"/>
      <c r="N348" s="17"/>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row>
    <row r="349" spans="1:47" s="22" customFormat="1" x14ac:dyDescent="0.2">
      <c r="A349" s="1"/>
      <c r="E349" s="4"/>
      <c r="F349" s="23"/>
      <c r="G349" s="24"/>
      <c r="H349" s="24"/>
      <c r="I349" s="24"/>
      <c r="J349" s="24"/>
      <c r="K349" s="17"/>
      <c r="L349" s="17"/>
      <c r="M349" s="17"/>
      <c r="N349" s="17"/>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row>
    <row r="350" spans="1:47" s="22" customFormat="1" x14ac:dyDescent="0.2">
      <c r="A350" s="1"/>
      <c r="E350" s="4"/>
      <c r="F350" s="23"/>
      <c r="G350" s="24"/>
      <c r="H350" s="24"/>
      <c r="I350" s="24"/>
      <c r="J350" s="24"/>
      <c r="K350" s="17"/>
      <c r="L350" s="17"/>
      <c r="M350" s="17"/>
      <c r="N350" s="17"/>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row>
    <row r="351" spans="1:47" s="22" customFormat="1" x14ac:dyDescent="0.2">
      <c r="A351" s="1"/>
      <c r="E351" s="4"/>
      <c r="F351" s="23"/>
      <c r="G351" s="24"/>
      <c r="H351" s="24"/>
      <c r="I351" s="24"/>
      <c r="J351" s="24"/>
      <c r="K351" s="17"/>
      <c r="L351" s="17"/>
      <c r="M351" s="17"/>
      <c r="N351" s="17"/>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row>
    <row r="352" spans="1:47" s="22" customFormat="1" x14ac:dyDescent="0.2">
      <c r="A352" s="1"/>
      <c r="E352" s="4"/>
      <c r="F352" s="23"/>
      <c r="G352" s="24"/>
      <c r="H352" s="24"/>
      <c r="I352" s="24"/>
      <c r="J352" s="24"/>
      <c r="K352" s="17"/>
      <c r="L352" s="17"/>
      <c r="M352" s="17"/>
      <c r="N352" s="17"/>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row>
    <row r="353" spans="1:47" s="22" customFormat="1" x14ac:dyDescent="0.2">
      <c r="A353" s="1"/>
      <c r="E353" s="4"/>
      <c r="F353" s="23"/>
      <c r="G353" s="24"/>
      <c r="H353" s="24"/>
      <c r="I353" s="24"/>
      <c r="J353" s="24"/>
      <c r="K353" s="17"/>
      <c r="L353" s="17"/>
      <c r="M353" s="17"/>
      <c r="N353" s="17"/>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row>
    <row r="354" spans="1:47" s="22" customFormat="1" x14ac:dyDescent="0.2">
      <c r="A354" s="1"/>
      <c r="E354" s="4"/>
      <c r="F354" s="23"/>
      <c r="G354" s="24"/>
      <c r="H354" s="24"/>
      <c r="I354" s="24"/>
      <c r="J354" s="24"/>
      <c r="K354" s="17"/>
      <c r="L354" s="17"/>
      <c r="M354" s="17"/>
      <c r="N354" s="17"/>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row>
    <row r="355" spans="1:47" s="22" customFormat="1" x14ac:dyDescent="0.2">
      <c r="A355" s="1"/>
      <c r="E355" s="4"/>
      <c r="F355" s="23"/>
      <c r="G355" s="24"/>
      <c r="H355" s="24"/>
      <c r="I355" s="24"/>
      <c r="J355" s="24"/>
      <c r="K355" s="17"/>
      <c r="L355" s="17"/>
      <c r="M355" s="17"/>
      <c r="N355" s="17"/>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row>
    <row r="356" spans="1:47" s="22" customFormat="1" x14ac:dyDescent="0.2">
      <c r="A356" s="1"/>
      <c r="E356" s="4"/>
      <c r="F356" s="23"/>
      <c r="G356" s="24"/>
      <c r="H356" s="24"/>
      <c r="I356" s="24"/>
      <c r="J356" s="24"/>
      <c r="K356" s="17"/>
      <c r="L356" s="17"/>
      <c r="M356" s="17"/>
      <c r="N356" s="17"/>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s="22" customFormat="1" x14ac:dyDescent="0.2">
      <c r="A357" s="1"/>
      <c r="E357" s="4"/>
      <c r="F357" s="23"/>
      <c r="G357" s="24"/>
      <c r="H357" s="24"/>
      <c r="I357" s="24"/>
      <c r="J357" s="24"/>
      <c r="K357" s="17"/>
      <c r="L357" s="17"/>
      <c r="M357" s="17"/>
      <c r="N357" s="17"/>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s="22" customFormat="1" x14ac:dyDescent="0.2">
      <c r="A358" s="1"/>
      <c r="E358" s="4"/>
      <c r="F358" s="23"/>
      <c r="G358" s="24"/>
      <c r="H358" s="24"/>
      <c r="I358" s="24"/>
      <c r="J358" s="24"/>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x14ac:dyDescent="0.2">
      <c r="A459" s="1"/>
    </row>
  </sheetData>
  <mergeCells count="2">
    <mergeCell ref="F110:J110"/>
    <mergeCell ref="A148:D14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U479"/>
  <sheetViews>
    <sheetView showGridLines="0" tabSelected="1" zoomScale="80" zoomScaleNormal="80" workbookViewId="0">
      <selection activeCell="A6" sqref="A6"/>
    </sheetView>
  </sheetViews>
  <sheetFormatPr defaultColWidth="9.140625" defaultRowHeight="12.75" x14ac:dyDescent="0.2"/>
  <cols>
    <col min="1" max="1" width="96.7109375" style="4" customWidth="1"/>
    <col min="2" max="2" width="18.7109375" style="22" customWidth="1"/>
    <col min="3" max="3" width="23.140625" style="22" customWidth="1"/>
    <col min="4" max="4" width="20.7109375" style="22" customWidth="1"/>
    <col min="5" max="5" width="30"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418">
        <v>43423</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84" t="s">
        <v>252</v>
      </c>
      <c r="B16" s="11" t="s">
        <v>42</v>
      </c>
      <c r="C16" s="21">
        <v>42795</v>
      </c>
      <c r="D16" s="36" t="s">
        <v>43</v>
      </c>
      <c r="E16" s="40"/>
      <c r="F16" s="38">
        <v>5.88</v>
      </c>
      <c r="G16" s="38">
        <v>5.88</v>
      </c>
      <c r="H16" s="38">
        <v>5.88</v>
      </c>
      <c r="I16" s="38">
        <v>5.88</v>
      </c>
      <c r="J16" s="67">
        <v>5.88</v>
      </c>
    </row>
    <row r="17" spans="1:10" s="17" customFormat="1" x14ac:dyDescent="0.2">
      <c r="A17" s="84" t="s">
        <v>251</v>
      </c>
      <c r="B17" s="11" t="s">
        <v>42</v>
      </c>
      <c r="C17" s="25">
        <v>40179</v>
      </c>
      <c r="D17" s="36" t="s">
        <v>43</v>
      </c>
      <c r="E17" s="40"/>
      <c r="F17" s="38">
        <v>5.88</v>
      </c>
      <c r="G17" s="38">
        <v>5.88</v>
      </c>
      <c r="H17" s="38">
        <v>5.88</v>
      </c>
      <c r="I17" s="38">
        <v>5.88</v>
      </c>
      <c r="J17" s="67">
        <v>5.88</v>
      </c>
    </row>
    <row r="18" spans="1:10" s="35" customFormat="1" x14ac:dyDescent="0.2">
      <c r="A18" s="84" t="s">
        <v>39</v>
      </c>
      <c r="B18" s="11" t="s">
        <v>35</v>
      </c>
      <c r="C18" s="21">
        <v>41821</v>
      </c>
      <c r="D18" s="36" t="s">
        <v>36</v>
      </c>
      <c r="E18" s="50"/>
      <c r="F18" s="38">
        <v>31.12</v>
      </c>
      <c r="G18" s="38"/>
      <c r="H18" s="38">
        <v>6.71</v>
      </c>
      <c r="I18" s="38"/>
      <c r="J18" s="67">
        <v>0</v>
      </c>
    </row>
    <row r="19" spans="1:10" s="17" customFormat="1" x14ac:dyDescent="0.2">
      <c r="A19" s="90" t="s">
        <v>206</v>
      </c>
      <c r="B19" s="36" t="s">
        <v>35</v>
      </c>
      <c r="C19" s="21">
        <v>41778</v>
      </c>
      <c r="D19" s="36" t="s">
        <v>36</v>
      </c>
      <c r="E19" s="40">
        <v>85</v>
      </c>
      <c r="F19" s="169"/>
      <c r="G19" s="49"/>
      <c r="H19" s="171"/>
      <c r="I19" s="49"/>
      <c r="J19" s="153"/>
    </row>
    <row r="20" spans="1:10" s="17" customFormat="1" x14ac:dyDescent="0.2">
      <c r="A20" s="84" t="s">
        <v>38</v>
      </c>
      <c r="B20" s="11" t="s">
        <v>35</v>
      </c>
      <c r="C20" s="21">
        <v>39569</v>
      </c>
      <c r="D20" s="36" t="s">
        <v>36</v>
      </c>
      <c r="E20" s="40">
        <v>11</v>
      </c>
      <c r="F20" s="168"/>
      <c r="G20" s="49"/>
      <c r="H20" s="49"/>
      <c r="I20" s="49"/>
      <c r="J20" s="153"/>
    </row>
    <row r="21" spans="1:10" s="17" customFormat="1" x14ac:dyDescent="0.2">
      <c r="A21" s="84" t="s">
        <v>87</v>
      </c>
      <c r="B21" s="11" t="s">
        <v>35</v>
      </c>
      <c r="C21" s="21">
        <v>40878</v>
      </c>
      <c r="D21" s="36" t="s">
        <v>36</v>
      </c>
      <c r="E21" s="40">
        <v>39.79</v>
      </c>
      <c r="F21" s="168"/>
      <c r="G21" s="49"/>
      <c r="H21" s="49"/>
      <c r="I21" s="49"/>
      <c r="J21" s="153"/>
    </row>
    <row r="22" spans="1:10" s="17" customFormat="1" x14ac:dyDescent="0.2">
      <c r="A22" s="84" t="s">
        <v>88</v>
      </c>
      <c r="B22" s="11" t="s">
        <v>35</v>
      </c>
      <c r="C22" s="21">
        <v>40878</v>
      </c>
      <c r="D22" s="36" t="s">
        <v>36</v>
      </c>
      <c r="E22" s="40">
        <v>34.130000000000003</v>
      </c>
      <c r="F22" s="168"/>
      <c r="G22" s="49"/>
      <c r="H22" s="49"/>
      <c r="I22" s="49"/>
      <c r="J22" s="153"/>
    </row>
    <row r="23" spans="1:10" s="17" customFormat="1" x14ac:dyDescent="0.2">
      <c r="A23" s="84" t="s">
        <v>193</v>
      </c>
      <c r="B23" s="11" t="s">
        <v>35</v>
      </c>
      <c r="C23" s="21">
        <v>41439</v>
      </c>
      <c r="D23" s="36" t="s">
        <v>36</v>
      </c>
      <c r="E23" s="40">
        <v>150</v>
      </c>
      <c r="F23" s="168"/>
      <c r="G23" s="49"/>
      <c r="H23" s="49"/>
      <c r="I23" s="49"/>
      <c r="J23" s="153"/>
    </row>
    <row r="24" spans="1:10" s="17" customFormat="1" x14ac:dyDescent="0.2">
      <c r="A24" s="84" t="s">
        <v>186</v>
      </c>
      <c r="B24" s="11" t="s">
        <v>35</v>
      </c>
      <c r="C24" s="21">
        <v>39569</v>
      </c>
      <c r="D24" s="36" t="s">
        <v>36</v>
      </c>
      <c r="E24" s="40">
        <v>11</v>
      </c>
      <c r="F24" s="168"/>
      <c r="G24" s="49"/>
      <c r="H24" s="49"/>
      <c r="I24" s="49"/>
      <c r="J24" s="153"/>
    </row>
    <row r="25" spans="1:10" s="17" customFormat="1" x14ac:dyDescent="0.2">
      <c r="A25" s="85" t="s">
        <v>185</v>
      </c>
      <c r="B25" s="78" t="s">
        <v>35</v>
      </c>
      <c r="C25" s="96">
        <v>39569</v>
      </c>
      <c r="D25" s="95" t="s">
        <v>36</v>
      </c>
      <c r="E25" s="97">
        <v>0</v>
      </c>
      <c r="F25" s="172"/>
      <c r="G25" s="89"/>
      <c r="H25" s="89"/>
      <c r="I25" s="89"/>
      <c r="J25" s="154"/>
    </row>
    <row r="26" spans="1:10" s="17" customFormat="1" x14ac:dyDescent="0.2">
      <c r="A26" s="509" t="s">
        <v>213</v>
      </c>
      <c r="B26" s="214"/>
      <c r="C26" s="215"/>
      <c r="D26" s="216"/>
      <c r="E26" s="210"/>
      <c r="F26" s="217"/>
      <c r="G26" s="218"/>
      <c r="H26" s="218"/>
      <c r="I26" s="218"/>
      <c r="J26" s="219"/>
    </row>
    <row r="27" spans="1:10" s="17" customFormat="1" x14ac:dyDescent="0.2">
      <c r="A27" s="510" t="s">
        <v>239</v>
      </c>
      <c r="B27" s="11" t="s">
        <v>35</v>
      </c>
      <c r="C27" s="25">
        <v>42370</v>
      </c>
      <c r="D27" s="36" t="s">
        <v>36</v>
      </c>
      <c r="E27" s="40">
        <v>54</v>
      </c>
      <c r="F27" s="37"/>
      <c r="G27" s="38"/>
      <c r="H27" s="38"/>
      <c r="I27" s="38"/>
      <c r="J27" s="67"/>
    </row>
    <row r="28" spans="1:10" s="17" customFormat="1" ht="12" customHeight="1" x14ac:dyDescent="0.2">
      <c r="A28" s="510" t="s">
        <v>240</v>
      </c>
      <c r="B28" s="11" t="s">
        <v>35</v>
      </c>
      <c r="C28" s="25">
        <v>42370</v>
      </c>
      <c r="D28" s="36" t="s">
        <v>36</v>
      </c>
      <c r="E28" s="40">
        <v>54</v>
      </c>
      <c r="F28" s="37"/>
      <c r="G28" s="38"/>
      <c r="H28" s="38"/>
      <c r="I28" s="38"/>
      <c r="J28" s="67"/>
    </row>
    <row r="29" spans="1:10" s="17" customFormat="1" x14ac:dyDescent="0.2">
      <c r="A29" s="510" t="s">
        <v>211</v>
      </c>
      <c r="B29" s="11" t="s">
        <v>35</v>
      </c>
      <c r="C29" s="25">
        <v>42156</v>
      </c>
      <c r="D29" s="36" t="s">
        <v>36</v>
      </c>
      <c r="E29" s="40">
        <v>104</v>
      </c>
      <c r="F29" s="37"/>
      <c r="G29" s="38"/>
      <c r="H29" s="38"/>
      <c r="I29" s="38"/>
      <c r="J29" s="67"/>
    </row>
    <row r="30" spans="1:10" s="17" customFormat="1" x14ac:dyDescent="0.2">
      <c r="A30" s="75" t="s">
        <v>24</v>
      </c>
      <c r="B30" s="11" t="s">
        <v>35</v>
      </c>
      <c r="C30" s="2">
        <v>41821</v>
      </c>
      <c r="D30" s="36" t="s">
        <v>36</v>
      </c>
      <c r="E30" s="40">
        <v>11.25</v>
      </c>
      <c r="F30" s="37"/>
      <c r="G30" s="38"/>
      <c r="H30" s="38"/>
      <c r="I30" s="38"/>
      <c r="J30" s="67"/>
    </row>
    <row r="31" spans="1:10" s="17" customFormat="1" ht="25.5" x14ac:dyDescent="0.2">
      <c r="A31" s="75" t="s">
        <v>247</v>
      </c>
      <c r="B31" s="11" t="s">
        <v>35</v>
      </c>
      <c r="C31" s="2">
        <v>42505</v>
      </c>
      <c r="D31" s="36" t="s">
        <v>36</v>
      </c>
      <c r="E31" s="304" t="s">
        <v>248</v>
      </c>
      <c r="F31" s="37"/>
      <c r="G31" s="38"/>
      <c r="H31" s="38"/>
      <c r="I31" s="38"/>
      <c r="J31" s="67"/>
    </row>
    <row r="32" spans="1:10" s="17" customFormat="1" x14ac:dyDescent="0.2">
      <c r="A32" s="305" t="s">
        <v>242</v>
      </c>
      <c r="B32" s="11"/>
      <c r="C32" s="2"/>
      <c r="D32" s="36"/>
      <c r="E32" s="40"/>
      <c r="F32" s="37"/>
      <c r="G32" s="38"/>
      <c r="H32" s="38"/>
      <c r="I32" s="38"/>
      <c r="J32" s="67"/>
    </row>
    <row r="33" spans="1:10" s="17" customFormat="1" x14ac:dyDescent="0.2">
      <c r="A33" s="76" t="s">
        <v>165</v>
      </c>
      <c r="B33" s="11" t="s">
        <v>35</v>
      </c>
      <c r="C33" s="2">
        <v>41821</v>
      </c>
      <c r="D33" s="36" t="s">
        <v>36</v>
      </c>
      <c r="E33" s="54">
        <v>11</v>
      </c>
      <c r="F33" s="39"/>
      <c r="G33" s="38"/>
      <c r="H33" s="38"/>
      <c r="I33" s="38"/>
      <c r="J33" s="67"/>
    </row>
    <row r="34" spans="1:10" s="17" customFormat="1" x14ac:dyDescent="0.2">
      <c r="A34" s="76" t="s">
        <v>166</v>
      </c>
      <c r="B34" s="11" t="s">
        <v>35</v>
      </c>
      <c r="C34" s="20">
        <v>41487</v>
      </c>
      <c r="D34" s="36" t="s">
        <v>36</v>
      </c>
      <c r="E34" s="54">
        <v>11</v>
      </c>
      <c r="F34" s="39"/>
      <c r="G34" s="38"/>
      <c r="H34" s="38"/>
      <c r="I34" s="38"/>
      <c r="J34" s="67"/>
    </row>
    <row r="35" spans="1:10" s="17" customFormat="1" x14ac:dyDescent="0.2">
      <c r="A35" s="510" t="s">
        <v>4</v>
      </c>
      <c r="B35" s="11" t="s">
        <v>35</v>
      </c>
      <c r="C35" s="21">
        <v>40878</v>
      </c>
      <c r="D35" s="36" t="s">
        <v>36</v>
      </c>
      <c r="E35" s="40">
        <v>39.79</v>
      </c>
      <c r="F35" s="37"/>
      <c r="G35" s="38"/>
      <c r="H35" s="38"/>
      <c r="I35" s="38"/>
      <c r="J35" s="67"/>
    </row>
    <row r="36" spans="1:10" s="17" customFormat="1" x14ac:dyDescent="0.2">
      <c r="A36" s="510" t="s">
        <v>118</v>
      </c>
      <c r="B36" s="11" t="s">
        <v>35</v>
      </c>
      <c r="C36" s="21">
        <v>40854</v>
      </c>
      <c r="D36" s="36" t="s">
        <v>36</v>
      </c>
      <c r="E36" s="40">
        <v>11</v>
      </c>
      <c r="F36" s="37"/>
      <c r="G36" s="38"/>
      <c r="H36" s="38"/>
      <c r="I36" s="38"/>
      <c r="J36" s="67"/>
    </row>
    <row r="37" spans="1:10" s="17" customFormat="1" x14ac:dyDescent="0.2">
      <c r="A37" s="510" t="s">
        <v>39</v>
      </c>
      <c r="B37" s="11" t="s">
        <v>35</v>
      </c>
      <c r="C37" s="2">
        <v>42248</v>
      </c>
      <c r="D37" s="36" t="s">
        <v>36</v>
      </c>
      <c r="E37" s="40"/>
      <c r="F37" s="37">
        <v>31.12</v>
      </c>
      <c r="G37" s="38"/>
      <c r="H37" s="38"/>
      <c r="I37" s="38"/>
      <c r="J37" s="67">
        <v>0</v>
      </c>
    </row>
    <row r="38" spans="1:10" s="17" customFormat="1" x14ac:dyDescent="0.2">
      <c r="A38" s="510" t="s">
        <v>264</v>
      </c>
      <c r="B38" s="36" t="s">
        <v>35</v>
      </c>
      <c r="C38" s="2">
        <v>42826</v>
      </c>
      <c r="D38" s="36" t="s">
        <v>36</v>
      </c>
      <c r="E38" s="40">
        <v>0</v>
      </c>
      <c r="F38" s="37"/>
      <c r="G38" s="38"/>
      <c r="H38" s="38"/>
      <c r="I38" s="38"/>
      <c r="J38" s="67"/>
    </row>
    <row r="39" spans="1:10" s="17" customFormat="1" x14ac:dyDescent="0.2">
      <c r="A39" s="510" t="s">
        <v>6</v>
      </c>
      <c r="B39" s="11" t="s">
        <v>35</v>
      </c>
      <c r="C39" s="25">
        <v>40198</v>
      </c>
      <c r="D39" s="36" t="s">
        <v>36</v>
      </c>
      <c r="E39" s="40">
        <v>0</v>
      </c>
      <c r="F39" s="37"/>
      <c r="G39" s="38"/>
      <c r="H39" s="38"/>
      <c r="I39" s="38"/>
      <c r="J39" s="67"/>
    </row>
    <row r="40" spans="1:10" s="17" customFormat="1" ht="38.25" x14ac:dyDescent="0.2">
      <c r="A40" s="328" t="s">
        <v>254</v>
      </c>
      <c r="B40" s="329" t="s">
        <v>35</v>
      </c>
      <c r="C40" s="330">
        <v>43114</v>
      </c>
      <c r="D40" s="331" t="s">
        <v>36</v>
      </c>
      <c r="E40" s="332" t="s">
        <v>255</v>
      </c>
      <c r="F40" s="37"/>
      <c r="G40" s="38"/>
      <c r="H40" s="38"/>
      <c r="I40" s="38"/>
      <c r="J40" s="67"/>
    </row>
    <row r="41" spans="1:10" s="17" customFormat="1" x14ac:dyDescent="0.2">
      <c r="A41" s="333" t="s">
        <v>242</v>
      </c>
      <c r="B41" s="329"/>
      <c r="C41" s="330"/>
      <c r="D41" s="331"/>
      <c r="E41" s="332"/>
      <c r="F41" s="37"/>
      <c r="G41" s="38"/>
      <c r="H41" s="38"/>
      <c r="I41" s="38"/>
      <c r="J41" s="67"/>
    </row>
    <row r="42" spans="1:10" s="17" customFormat="1" x14ac:dyDescent="0.2">
      <c r="A42" s="510" t="s">
        <v>253</v>
      </c>
      <c r="B42" s="11" t="s">
        <v>13</v>
      </c>
      <c r="C42" s="25">
        <v>43114</v>
      </c>
      <c r="D42" s="36" t="s">
        <v>43</v>
      </c>
      <c r="E42" s="40">
        <v>9.75</v>
      </c>
      <c r="F42" s="37"/>
      <c r="G42" s="38"/>
      <c r="H42" s="38"/>
      <c r="I42" s="38"/>
      <c r="J42" s="67"/>
    </row>
    <row r="43" spans="1:10" s="17" customFormat="1" x14ac:dyDescent="0.2">
      <c r="A43" s="510" t="s">
        <v>7</v>
      </c>
      <c r="B43" s="11" t="s">
        <v>13</v>
      </c>
      <c r="C43" s="25">
        <v>43114</v>
      </c>
      <c r="D43" s="36" t="s">
        <v>43</v>
      </c>
      <c r="E43" s="40">
        <v>13</v>
      </c>
      <c r="F43" s="37"/>
      <c r="G43" s="38"/>
      <c r="H43" s="38"/>
      <c r="I43" s="38"/>
      <c r="J43" s="67"/>
    </row>
    <row r="44" spans="1:10" s="17" customFormat="1" x14ac:dyDescent="0.2">
      <c r="A44" s="510" t="s">
        <v>261</v>
      </c>
      <c r="B44" s="11" t="s">
        <v>260</v>
      </c>
      <c r="C44" s="25">
        <v>42736</v>
      </c>
      <c r="D44" s="36" t="s">
        <v>43</v>
      </c>
      <c r="E44" s="40">
        <v>5.88</v>
      </c>
      <c r="F44" s="37"/>
      <c r="G44" s="38"/>
      <c r="H44" s="38"/>
      <c r="I44" s="38"/>
      <c r="J44" s="67"/>
    </row>
    <row r="45" spans="1:10" s="17" customFormat="1" ht="25.5" x14ac:dyDescent="0.2">
      <c r="A45" s="510" t="s">
        <v>263</v>
      </c>
      <c r="B45" s="11"/>
      <c r="C45" s="25"/>
      <c r="D45" s="36"/>
      <c r="E45" s="40">
        <v>6.1</v>
      </c>
      <c r="F45" s="37"/>
      <c r="G45" s="38"/>
      <c r="H45" s="38"/>
      <c r="I45" s="38"/>
      <c r="J45" s="67"/>
    </row>
    <row r="46" spans="1:10" s="17" customFormat="1" x14ac:dyDescent="0.2">
      <c r="A46" s="510" t="s">
        <v>8</v>
      </c>
      <c r="B46" s="11" t="s">
        <v>13</v>
      </c>
      <c r="C46" s="25">
        <v>43114</v>
      </c>
      <c r="D46" s="36" t="s">
        <v>43</v>
      </c>
      <c r="E46" s="40">
        <v>14</v>
      </c>
      <c r="F46" s="37"/>
      <c r="G46" s="38"/>
      <c r="H46" s="38"/>
      <c r="I46" s="38"/>
      <c r="J46" s="67"/>
    </row>
    <row r="47" spans="1:10" s="17" customFormat="1" x14ac:dyDescent="0.2">
      <c r="A47" s="510" t="s">
        <v>261</v>
      </c>
      <c r="B47" s="11" t="s">
        <v>260</v>
      </c>
      <c r="C47" s="25">
        <v>42736</v>
      </c>
      <c r="D47" s="36" t="s">
        <v>43</v>
      </c>
      <c r="E47" s="40">
        <v>5.88</v>
      </c>
      <c r="F47" s="37"/>
      <c r="G47" s="38"/>
      <c r="H47" s="38"/>
      <c r="I47" s="38"/>
      <c r="J47" s="67"/>
    </row>
    <row r="48" spans="1:10" s="17" customFormat="1" ht="25.5" x14ac:dyDescent="0.2">
      <c r="A48" s="510" t="s">
        <v>262</v>
      </c>
      <c r="B48" s="11"/>
      <c r="C48" s="25"/>
      <c r="D48" s="36"/>
      <c r="E48" s="40">
        <v>6.6</v>
      </c>
      <c r="F48" s="37"/>
      <c r="G48" s="38"/>
      <c r="H48" s="38"/>
      <c r="I48" s="38"/>
      <c r="J48" s="67"/>
    </row>
    <row r="49" spans="1:47" s="35" customFormat="1" x14ac:dyDescent="0.2">
      <c r="A49" s="75" t="s">
        <v>246</v>
      </c>
      <c r="B49" s="36" t="s">
        <v>13</v>
      </c>
      <c r="C49" s="25">
        <v>43114</v>
      </c>
      <c r="D49" s="36" t="s">
        <v>43</v>
      </c>
      <c r="E49" s="40">
        <v>15</v>
      </c>
      <c r="F49" s="37"/>
      <c r="G49" s="38"/>
      <c r="H49" s="38"/>
      <c r="I49" s="38"/>
      <c r="J49" s="67"/>
    </row>
    <row r="50" spans="1:47" s="35" customFormat="1" x14ac:dyDescent="0.2">
      <c r="A50" s="510" t="s">
        <v>261</v>
      </c>
      <c r="B50" s="11" t="s">
        <v>260</v>
      </c>
      <c r="C50" s="25">
        <v>42736</v>
      </c>
      <c r="D50" s="36" t="s">
        <v>43</v>
      </c>
      <c r="E50" s="40">
        <v>5.88</v>
      </c>
      <c r="F50" s="37"/>
      <c r="G50" s="38"/>
      <c r="H50" s="38"/>
      <c r="I50" s="38"/>
      <c r="J50" s="67"/>
    </row>
    <row r="51" spans="1:47" s="17" customFormat="1" x14ac:dyDescent="0.2">
      <c r="A51" s="510" t="s">
        <v>181</v>
      </c>
      <c r="B51" s="11" t="s">
        <v>13</v>
      </c>
      <c r="C51" s="25">
        <v>43114</v>
      </c>
      <c r="D51" s="36" t="s">
        <v>43</v>
      </c>
      <c r="E51" s="40">
        <v>16</v>
      </c>
      <c r="F51" s="37"/>
      <c r="G51" s="38"/>
      <c r="H51" s="38"/>
      <c r="I51" s="38"/>
      <c r="J51" s="67"/>
    </row>
    <row r="52" spans="1:47" s="17" customFormat="1" x14ac:dyDescent="0.2">
      <c r="A52" s="511" t="s">
        <v>274</v>
      </c>
      <c r="B52" s="11" t="s">
        <v>44</v>
      </c>
      <c r="C52" s="25">
        <v>42979</v>
      </c>
      <c r="D52" s="36" t="s">
        <v>43</v>
      </c>
      <c r="E52" s="40">
        <v>19</v>
      </c>
      <c r="F52" s="37"/>
      <c r="G52" s="38"/>
      <c r="H52" s="38"/>
      <c r="I52" s="38"/>
      <c r="J52" s="67"/>
    </row>
    <row r="53" spans="1:47" s="17" customFormat="1" x14ac:dyDescent="0.2">
      <c r="A53" s="511" t="s">
        <v>273</v>
      </c>
      <c r="B53" s="11" t="s">
        <v>44</v>
      </c>
      <c r="C53" s="25">
        <v>42979</v>
      </c>
      <c r="D53" s="36" t="s">
        <v>43</v>
      </c>
      <c r="E53" s="97">
        <v>23</v>
      </c>
      <c r="F53" s="81"/>
      <c r="G53" s="80"/>
      <c r="H53" s="80"/>
      <c r="I53" s="80"/>
      <c r="J53" s="152"/>
    </row>
    <row r="54" spans="1:47" s="17" customFormat="1" x14ac:dyDescent="0.2">
      <c r="A54" s="509" t="s">
        <v>214</v>
      </c>
      <c r="B54" s="214"/>
      <c r="C54" s="215"/>
      <c r="D54" s="216"/>
      <c r="E54" s="210"/>
      <c r="F54" s="217"/>
      <c r="G54" s="218"/>
      <c r="H54" s="218"/>
      <c r="I54" s="218"/>
      <c r="J54" s="219"/>
    </row>
    <row r="55" spans="1:47" s="17" customFormat="1" x14ac:dyDescent="0.2">
      <c r="A55" s="510" t="s">
        <v>110</v>
      </c>
      <c r="B55" s="11" t="s">
        <v>35</v>
      </c>
      <c r="C55" s="25">
        <v>42370</v>
      </c>
      <c r="D55" s="36" t="s">
        <v>36</v>
      </c>
      <c r="E55" s="40">
        <v>97</v>
      </c>
      <c r="F55" s="37"/>
      <c r="G55" s="38"/>
      <c r="H55" s="38"/>
      <c r="I55" s="38"/>
      <c r="J55" s="67"/>
    </row>
    <row r="56" spans="1:47" s="520" customFormat="1" x14ac:dyDescent="0.2">
      <c r="A56" s="369" t="s">
        <v>330</v>
      </c>
      <c r="B56" s="370" t="s">
        <v>35</v>
      </c>
      <c r="C56" s="518">
        <v>43252</v>
      </c>
      <c r="D56" s="370" t="s">
        <v>36</v>
      </c>
      <c r="E56" s="519">
        <v>505</v>
      </c>
      <c r="F56" s="373"/>
      <c r="G56" s="374"/>
      <c r="H56" s="374"/>
      <c r="I56" s="374"/>
      <c r="J56" s="375"/>
    </row>
    <row r="57" spans="1:47" x14ac:dyDescent="0.2">
      <c r="A57" s="282" t="s">
        <v>24</v>
      </c>
      <c r="B57" s="5" t="s">
        <v>35</v>
      </c>
      <c r="C57" s="71">
        <v>41821</v>
      </c>
      <c r="D57" s="69" t="s">
        <v>36</v>
      </c>
      <c r="E57" s="68">
        <v>11.25</v>
      </c>
      <c r="F57" s="64"/>
      <c r="G57" s="65"/>
      <c r="H57" s="65"/>
      <c r="I57" s="65"/>
      <c r="J57" s="70"/>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row>
    <row r="58" spans="1:47" x14ac:dyDescent="0.2">
      <c r="A58" s="282" t="s">
        <v>178</v>
      </c>
      <c r="B58" s="5" t="s">
        <v>35</v>
      </c>
      <c r="C58" s="71">
        <v>41821</v>
      </c>
      <c r="D58" s="69" t="s">
        <v>36</v>
      </c>
      <c r="E58" s="519">
        <v>11</v>
      </c>
      <c r="F58" s="64"/>
      <c r="G58" s="65"/>
      <c r="H58" s="65"/>
      <c r="I58" s="65"/>
      <c r="J58" s="70"/>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row>
    <row r="59" spans="1:47" x14ac:dyDescent="0.2">
      <c r="A59" s="282" t="s">
        <v>179</v>
      </c>
      <c r="B59" s="5" t="s">
        <v>35</v>
      </c>
      <c r="C59" s="521">
        <v>41487</v>
      </c>
      <c r="D59" s="69" t="s">
        <v>36</v>
      </c>
      <c r="E59" s="68">
        <v>11</v>
      </c>
      <c r="F59" s="64"/>
      <c r="G59" s="65"/>
      <c r="H59" s="65"/>
      <c r="I59" s="65"/>
      <c r="J59" s="70"/>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row>
    <row r="60" spans="1:47" ht="25.5" x14ac:dyDescent="0.2">
      <c r="A60" s="522" t="s">
        <v>339</v>
      </c>
      <c r="B60" s="5" t="s">
        <v>35</v>
      </c>
      <c r="C60" s="30">
        <v>42370</v>
      </c>
      <c r="D60" s="69" t="s">
        <v>36</v>
      </c>
      <c r="E60" s="68">
        <v>97</v>
      </c>
      <c r="F60" s="64"/>
      <c r="G60" s="65"/>
      <c r="H60" s="65"/>
      <c r="I60" s="65"/>
      <c r="J60" s="70"/>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row>
    <row r="61" spans="1:47" s="520" customFormat="1" ht="25.5" x14ac:dyDescent="0.2">
      <c r="A61" s="522" t="s">
        <v>340</v>
      </c>
      <c r="B61" s="370" t="s">
        <v>35</v>
      </c>
      <c r="C61" s="518">
        <v>76124</v>
      </c>
      <c r="D61" s="370" t="s">
        <v>36</v>
      </c>
      <c r="E61" s="519">
        <v>505</v>
      </c>
      <c r="F61" s="373"/>
      <c r="G61" s="374"/>
      <c r="H61" s="374"/>
      <c r="I61" s="374"/>
      <c r="J61" s="375"/>
    </row>
    <row r="62" spans="1:47" s="17" customFormat="1" x14ac:dyDescent="0.2">
      <c r="A62" s="75" t="s">
        <v>14</v>
      </c>
      <c r="B62" s="11" t="s">
        <v>35</v>
      </c>
      <c r="C62" s="25">
        <v>42370</v>
      </c>
      <c r="D62" s="36" t="s">
        <v>36</v>
      </c>
      <c r="E62" s="40">
        <v>97</v>
      </c>
      <c r="F62" s="37"/>
      <c r="G62" s="38"/>
      <c r="H62" s="38"/>
      <c r="I62" s="38"/>
      <c r="J62" s="67"/>
    </row>
    <row r="63" spans="1:47" s="17" customFormat="1" x14ac:dyDescent="0.2">
      <c r="A63" s="510" t="s">
        <v>4</v>
      </c>
      <c r="B63" s="11" t="s">
        <v>35</v>
      </c>
      <c r="C63" s="21">
        <v>40878</v>
      </c>
      <c r="D63" s="36" t="s">
        <v>36</v>
      </c>
      <c r="E63" s="40">
        <v>39.79</v>
      </c>
      <c r="F63" s="37"/>
      <c r="G63" s="38"/>
      <c r="H63" s="38"/>
      <c r="I63" s="38"/>
      <c r="J63" s="67"/>
    </row>
    <row r="64" spans="1:47" s="17" customFormat="1" x14ac:dyDescent="0.2">
      <c r="A64" s="510" t="s">
        <v>39</v>
      </c>
      <c r="B64" s="11" t="s">
        <v>35</v>
      </c>
      <c r="C64" s="2">
        <v>42248</v>
      </c>
      <c r="D64" s="36" t="s">
        <v>36</v>
      </c>
      <c r="E64" s="40"/>
      <c r="F64" s="37">
        <v>31.12</v>
      </c>
      <c r="G64" s="38"/>
      <c r="H64" s="38"/>
      <c r="I64" s="38"/>
      <c r="J64" s="67">
        <v>0</v>
      </c>
    </row>
    <row r="65" spans="1:10" s="17" customFormat="1" x14ac:dyDescent="0.2">
      <c r="A65" s="510" t="s">
        <v>5</v>
      </c>
      <c r="B65" s="36" t="s">
        <v>35</v>
      </c>
      <c r="C65" s="25">
        <v>40854</v>
      </c>
      <c r="D65" s="36" t="s">
        <v>36</v>
      </c>
      <c r="E65" s="40">
        <v>10</v>
      </c>
      <c r="F65" s="37"/>
      <c r="G65" s="38"/>
      <c r="H65" s="38"/>
      <c r="I65" s="38"/>
      <c r="J65" s="67"/>
    </row>
    <row r="66" spans="1:10" s="17" customFormat="1" x14ac:dyDescent="0.2">
      <c r="A66" s="510" t="s">
        <v>6</v>
      </c>
      <c r="B66" s="11" t="s">
        <v>35</v>
      </c>
      <c r="C66" s="25">
        <v>40854</v>
      </c>
      <c r="D66" s="36" t="s">
        <v>36</v>
      </c>
      <c r="E66" s="40">
        <v>0</v>
      </c>
      <c r="F66" s="37"/>
      <c r="G66" s="38"/>
      <c r="H66" s="38"/>
      <c r="I66" s="38"/>
      <c r="J66" s="67"/>
    </row>
    <row r="67" spans="1:10" s="17" customFormat="1" x14ac:dyDescent="0.2">
      <c r="A67" s="82" t="s">
        <v>289</v>
      </c>
      <c r="B67" s="11"/>
      <c r="C67" s="11"/>
      <c r="D67" s="11"/>
      <c r="E67" s="40" t="s">
        <v>106</v>
      </c>
      <c r="F67" s="37"/>
      <c r="G67" s="38"/>
      <c r="H67" s="38"/>
      <c r="I67" s="38"/>
      <c r="J67" s="67"/>
    </row>
    <row r="68" spans="1:10" s="17" customFormat="1" x14ac:dyDescent="0.2">
      <c r="A68" s="510" t="s">
        <v>104</v>
      </c>
      <c r="B68" s="11" t="s">
        <v>35</v>
      </c>
      <c r="C68" s="25">
        <v>40854</v>
      </c>
      <c r="D68" s="36" t="s">
        <v>43</v>
      </c>
      <c r="E68" s="40">
        <v>13</v>
      </c>
      <c r="F68" s="37"/>
      <c r="G68" s="38"/>
      <c r="H68" s="38"/>
      <c r="I68" s="38"/>
      <c r="J68" s="67"/>
    </row>
    <row r="69" spans="1:10" s="17" customFormat="1" x14ac:dyDescent="0.2">
      <c r="A69" s="510" t="s">
        <v>105</v>
      </c>
      <c r="B69" s="11" t="s">
        <v>35</v>
      </c>
      <c r="C69" s="25">
        <v>40854</v>
      </c>
      <c r="D69" s="36" t="s">
        <v>43</v>
      </c>
      <c r="E69" s="40">
        <v>14</v>
      </c>
      <c r="F69" s="37"/>
      <c r="G69" s="38"/>
      <c r="H69" s="38"/>
      <c r="I69" s="38"/>
      <c r="J69" s="67"/>
    </row>
    <row r="70" spans="1:10" s="17" customFormat="1" x14ac:dyDescent="0.2">
      <c r="A70" s="510" t="s">
        <v>245</v>
      </c>
      <c r="B70" s="11" t="s">
        <v>35</v>
      </c>
      <c r="C70" s="25">
        <v>42443</v>
      </c>
      <c r="D70" s="36" t="s">
        <v>43</v>
      </c>
      <c r="E70" s="40">
        <v>15</v>
      </c>
      <c r="F70" s="37"/>
      <c r="G70" s="38"/>
      <c r="H70" s="38"/>
      <c r="I70" s="38"/>
      <c r="J70" s="67"/>
    </row>
    <row r="71" spans="1:10" s="17" customFormat="1" x14ac:dyDescent="0.2">
      <c r="A71" s="510" t="s">
        <v>123</v>
      </c>
      <c r="B71" s="11" t="s">
        <v>35</v>
      </c>
      <c r="C71" s="25">
        <v>41092</v>
      </c>
      <c r="D71" s="36" t="s">
        <v>43</v>
      </c>
      <c r="E71" s="40">
        <v>16</v>
      </c>
      <c r="F71" s="37"/>
      <c r="G71" s="38"/>
      <c r="H71" s="38"/>
      <c r="I71" s="38"/>
      <c r="J71" s="67"/>
    </row>
    <row r="72" spans="1:10" s="17" customFormat="1" x14ac:dyDescent="0.2">
      <c r="A72" s="282" t="s">
        <v>275</v>
      </c>
      <c r="B72" s="69" t="s">
        <v>35</v>
      </c>
      <c r="C72" s="30">
        <v>42979</v>
      </c>
      <c r="D72" s="69" t="s">
        <v>43</v>
      </c>
      <c r="E72" s="68">
        <v>19</v>
      </c>
      <c r="F72" s="37"/>
      <c r="G72" s="38"/>
      <c r="H72" s="38"/>
      <c r="I72" s="38"/>
      <c r="J72" s="67"/>
    </row>
    <row r="73" spans="1:10" s="17" customFormat="1" x14ac:dyDescent="0.2">
      <c r="A73" s="280" t="s">
        <v>152</v>
      </c>
      <c r="B73" s="5" t="s">
        <v>35</v>
      </c>
      <c r="C73" s="30">
        <v>41439</v>
      </c>
      <c r="D73" s="69" t="s">
        <v>43</v>
      </c>
      <c r="E73" s="68">
        <v>24</v>
      </c>
      <c r="F73" s="37"/>
      <c r="G73" s="38"/>
      <c r="H73" s="38"/>
      <c r="I73" s="38"/>
      <c r="J73" s="67"/>
    </row>
    <row r="74" spans="1:10" s="17" customFormat="1" x14ac:dyDescent="0.2">
      <c r="A74" s="403" t="s">
        <v>124</v>
      </c>
      <c r="B74" s="404" t="s">
        <v>35</v>
      </c>
      <c r="C74" s="405">
        <v>41092</v>
      </c>
      <c r="D74" s="404" t="s">
        <v>43</v>
      </c>
      <c r="E74" s="406">
        <v>33</v>
      </c>
      <c r="F74" s="37"/>
      <c r="G74" s="38"/>
      <c r="H74" s="38"/>
      <c r="I74" s="38"/>
      <c r="J74" s="67"/>
    </row>
    <row r="75" spans="1:10" s="17" customFormat="1" x14ac:dyDescent="0.2">
      <c r="A75" s="280" t="s">
        <v>125</v>
      </c>
      <c r="B75" s="5" t="s">
        <v>35</v>
      </c>
      <c r="C75" s="30">
        <v>41426</v>
      </c>
      <c r="D75" s="69" t="s">
        <v>43</v>
      </c>
      <c r="E75" s="68">
        <v>44</v>
      </c>
      <c r="F75" s="37"/>
      <c r="G75" s="38"/>
      <c r="H75" s="38"/>
      <c r="I75" s="38"/>
      <c r="J75" s="67"/>
    </row>
    <row r="76" spans="1:10" s="17" customFormat="1" x14ac:dyDescent="0.2">
      <c r="A76" s="510" t="s">
        <v>276</v>
      </c>
      <c r="B76" s="11" t="s">
        <v>35</v>
      </c>
      <c r="C76" s="25">
        <v>43101</v>
      </c>
      <c r="D76" s="36" t="s">
        <v>43</v>
      </c>
      <c r="E76" s="40">
        <v>26</v>
      </c>
      <c r="F76" s="37"/>
      <c r="G76" s="38"/>
      <c r="H76" s="38"/>
      <c r="I76" s="38"/>
      <c r="J76" s="67"/>
    </row>
    <row r="77" spans="1:10" s="17" customFormat="1" x14ac:dyDescent="0.2">
      <c r="A77" s="82" t="s">
        <v>114</v>
      </c>
      <c r="B77" s="11"/>
      <c r="C77" s="11"/>
      <c r="D77" s="11"/>
      <c r="E77" s="40"/>
      <c r="F77" s="37"/>
      <c r="G77" s="38"/>
      <c r="H77" s="38"/>
      <c r="I77" s="38"/>
      <c r="J77" s="67"/>
    </row>
    <row r="78" spans="1:10" s="17" customFormat="1" x14ac:dyDescent="0.2">
      <c r="A78" s="510" t="s">
        <v>104</v>
      </c>
      <c r="B78" s="11" t="s">
        <v>35</v>
      </c>
      <c r="C78" s="25">
        <v>40854</v>
      </c>
      <c r="D78" s="36" t="s">
        <v>43</v>
      </c>
      <c r="E78" s="40">
        <v>22</v>
      </c>
      <c r="F78" s="37"/>
      <c r="G78" s="38"/>
      <c r="H78" s="38"/>
      <c r="I78" s="38"/>
      <c r="J78" s="67"/>
    </row>
    <row r="79" spans="1:10" s="17" customFormat="1" x14ac:dyDescent="0.2">
      <c r="A79" s="510" t="s">
        <v>105</v>
      </c>
      <c r="B79" s="11" t="s">
        <v>35</v>
      </c>
      <c r="C79" s="25">
        <v>40854</v>
      </c>
      <c r="D79" s="36" t="s">
        <v>43</v>
      </c>
      <c r="E79" s="40">
        <v>23</v>
      </c>
      <c r="F79" s="37"/>
      <c r="G79" s="38"/>
      <c r="H79" s="38"/>
      <c r="I79" s="38"/>
      <c r="J79" s="67"/>
    </row>
    <row r="80" spans="1:10" s="17" customFormat="1" x14ac:dyDescent="0.2">
      <c r="A80" s="510" t="s">
        <v>245</v>
      </c>
      <c r="B80" s="11" t="s">
        <v>35</v>
      </c>
      <c r="C80" s="25">
        <v>42443</v>
      </c>
      <c r="D80" s="36" t="s">
        <v>43</v>
      </c>
      <c r="E80" s="40">
        <v>24</v>
      </c>
      <c r="F80" s="37"/>
      <c r="G80" s="38"/>
      <c r="H80" s="38"/>
      <c r="I80" s="38"/>
      <c r="J80" s="67"/>
    </row>
    <row r="81" spans="1:47" s="17" customFormat="1" x14ac:dyDescent="0.2">
      <c r="A81" s="510" t="s">
        <v>123</v>
      </c>
      <c r="B81" s="11" t="s">
        <v>35</v>
      </c>
      <c r="C81" s="25">
        <v>41092</v>
      </c>
      <c r="D81" s="36" t="s">
        <v>43</v>
      </c>
      <c r="E81" s="40">
        <v>25</v>
      </c>
      <c r="F81" s="37"/>
      <c r="G81" s="38"/>
      <c r="H81" s="38"/>
      <c r="I81" s="38"/>
      <c r="J81" s="67"/>
    </row>
    <row r="82" spans="1:47" s="17" customFormat="1" x14ac:dyDescent="0.2">
      <c r="A82" s="75" t="s">
        <v>275</v>
      </c>
      <c r="B82" s="36" t="s">
        <v>35</v>
      </c>
      <c r="C82" s="25">
        <v>42979</v>
      </c>
      <c r="D82" s="36" t="s">
        <v>43</v>
      </c>
      <c r="E82" s="40">
        <f>E72+9</f>
        <v>28</v>
      </c>
      <c r="F82" s="37"/>
      <c r="G82" s="38"/>
      <c r="H82" s="38"/>
      <c r="I82" s="38"/>
      <c r="J82" s="67"/>
    </row>
    <row r="83" spans="1:47" s="17" customFormat="1" x14ac:dyDescent="0.2">
      <c r="A83" s="510" t="s">
        <v>152</v>
      </c>
      <c r="B83" s="11" t="s">
        <v>35</v>
      </c>
      <c r="C83" s="25">
        <v>41439</v>
      </c>
      <c r="D83" s="36" t="s">
        <v>43</v>
      </c>
      <c r="E83" s="40">
        <v>33</v>
      </c>
      <c r="F83" s="37"/>
      <c r="G83" s="38"/>
      <c r="H83" s="38"/>
      <c r="I83" s="38"/>
      <c r="J83" s="67"/>
    </row>
    <row r="84" spans="1:47" s="17" customFormat="1" x14ac:dyDescent="0.2">
      <c r="A84" s="393" t="s">
        <v>124</v>
      </c>
      <c r="B84" s="394" t="s">
        <v>35</v>
      </c>
      <c r="C84" s="395">
        <v>41092</v>
      </c>
      <c r="D84" s="394" t="s">
        <v>43</v>
      </c>
      <c r="E84" s="50">
        <v>42</v>
      </c>
      <c r="F84" s="37"/>
      <c r="G84" s="38"/>
      <c r="H84" s="38"/>
      <c r="I84" s="38"/>
      <c r="J84" s="67"/>
    </row>
    <row r="85" spans="1:47" s="17" customFormat="1" x14ac:dyDescent="0.2">
      <c r="A85" s="510" t="s">
        <v>125</v>
      </c>
      <c r="B85" s="11" t="s">
        <v>35</v>
      </c>
      <c r="C85" s="25">
        <v>41426</v>
      </c>
      <c r="D85" s="36" t="s">
        <v>43</v>
      </c>
      <c r="E85" s="40">
        <v>53</v>
      </c>
      <c r="F85" s="37"/>
      <c r="G85" s="38"/>
      <c r="H85" s="38"/>
      <c r="I85" s="38"/>
      <c r="J85" s="67"/>
    </row>
    <row r="86" spans="1:47" s="17" customFormat="1" x14ac:dyDescent="0.2">
      <c r="A86" s="510" t="s">
        <v>276</v>
      </c>
      <c r="B86" s="11" t="s">
        <v>35</v>
      </c>
      <c r="C86" s="25">
        <v>43101</v>
      </c>
      <c r="D86" s="36" t="s">
        <v>43</v>
      </c>
      <c r="E86" s="97">
        <v>35</v>
      </c>
      <c r="F86" s="81"/>
      <c r="G86" s="80"/>
      <c r="H86" s="80"/>
      <c r="I86" s="80"/>
      <c r="J86" s="152"/>
    </row>
    <row r="87" spans="1:47" x14ac:dyDescent="0.2">
      <c r="A87" s="280" t="s">
        <v>326</v>
      </c>
      <c r="B87" s="5" t="s">
        <v>35</v>
      </c>
      <c r="C87" s="30">
        <v>43252</v>
      </c>
      <c r="D87" s="69" t="s">
        <v>43</v>
      </c>
      <c r="E87" s="68">
        <v>90</v>
      </c>
      <c r="F87" s="64"/>
      <c r="G87" s="65"/>
      <c r="H87" s="65"/>
      <c r="I87" s="65"/>
      <c r="J87" s="70"/>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x14ac:dyDescent="0.2">
      <c r="A88" s="280" t="s">
        <v>327</v>
      </c>
      <c r="B88" s="5" t="s">
        <v>35</v>
      </c>
      <c r="C88" s="30">
        <v>43252</v>
      </c>
      <c r="D88" s="69" t="s">
        <v>43</v>
      </c>
      <c r="E88" s="68">
        <v>135</v>
      </c>
      <c r="F88" s="64"/>
      <c r="G88" s="65"/>
      <c r="H88" s="65"/>
      <c r="I88" s="65"/>
      <c r="J88" s="70"/>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s="17" customFormat="1" x14ac:dyDescent="0.2">
      <c r="A89" s="509" t="s">
        <v>298</v>
      </c>
      <c r="B89" s="214"/>
      <c r="C89" s="215"/>
      <c r="D89" s="216"/>
      <c r="E89" s="210"/>
      <c r="F89" s="217"/>
      <c r="G89" s="218"/>
      <c r="H89" s="218"/>
      <c r="I89" s="218"/>
      <c r="J89" s="219"/>
    </row>
    <row r="90" spans="1:47" ht="13.5" customHeight="1" x14ac:dyDescent="0.2">
      <c r="A90" s="485" t="s">
        <v>292</v>
      </c>
      <c r="B90" s="486" t="s">
        <v>35</v>
      </c>
      <c r="C90" s="487">
        <v>43154</v>
      </c>
      <c r="D90" s="512" t="s">
        <v>36</v>
      </c>
      <c r="E90" s="488" t="s">
        <v>293</v>
      </c>
      <c r="F90" s="513"/>
      <c r="G90" s="65"/>
      <c r="H90" s="65"/>
      <c r="I90" s="65"/>
      <c r="J90" s="70"/>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ht="13.5" customHeight="1" x14ac:dyDescent="0.2">
      <c r="A91" s="485" t="s">
        <v>334</v>
      </c>
      <c r="B91" s="486" t="s">
        <v>35</v>
      </c>
      <c r="C91" s="487">
        <v>43155</v>
      </c>
      <c r="D91" s="496" t="s">
        <v>36</v>
      </c>
      <c r="E91" s="488" t="s">
        <v>335</v>
      </c>
      <c r="F91" s="493"/>
      <c r="G91" s="65"/>
      <c r="H91" s="65"/>
      <c r="I91" s="65"/>
      <c r="J91" s="70"/>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x14ac:dyDescent="0.2">
      <c r="A92" s="489" t="s">
        <v>290</v>
      </c>
      <c r="B92" s="5" t="s">
        <v>35</v>
      </c>
      <c r="C92" s="487">
        <v>43154</v>
      </c>
      <c r="D92" s="69" t="s">
        <v>36</v>
      </c>
      <c r="E92" s="68" t="s">
        <v>291</v>
      </c>
      <c r="F92" s="513"/>
      <c r="G92" s="65"/>
      <c r="H92" s="65"/>
      <c r="I92" s="65"/>
      <c r="J92" s="70"/>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x14ac:dyDescent="0.2">
      <c r="A93" s="489" t="s">
        <v>294</v>
      </c>
      <c r="B93" s="5" t="s">
        <v>35</v>
      </c>
      <c r="C93" s="487">
        <v>43154</v>
      </c>
      <c r="D93" s="69" t="s">
        <v>36</v>
      </c>
      <c r="E93" s="68">
        <v>245.14</v>
      </c>
      <c r="F93" s="513"/>
      <c r="G93" s="65"/>
      <c r="H93" s="65"/>
      <c r="I93" s="65"/>
      <c r="J93" s="70"/>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ht="14.25" customHeight="1" x14ac:dyDescent="0.2">
      <c r="A94" s="490" t="s">
        <v>295</v>
      </c>
      <c r="B94" s="486" t="s">
        <v>35</v>
      </c>
      <c r="C94" s="487">
        <v>43154</v>
      </c>
      <c r="D94" s="512" t="s">
        <v>36</v>
      </c>
      <c r="E94" s="488" t="s">
        <v>293</v>
      </c>
      <c r="F94" s="513"/>
      <c r="G94" s="65"/>
      <c r="H94" s="65"/>
      <c r="I94" s="65"/>
      <c r="J94" s="70"/>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ht="14.25" customHeight="1" x14ac:dyDescent="0.2">
      <c r="A95" s="490" t="s">
        <v>337</v>
      </c>
      <c r="B95" s="486" t="s">
        <v>35</v>
      </c>
      <c r="C95" s="487">
        <v>43252</v>
      </c>
      <c r="D95" s="496" t="s">
        <v>36</v>
      </c>
      <c r="E95" s="488" t="s">
        <v>335</v>
      </c>
      <c r="F95" s="493"/>
      <c r="G95" s="65"/>
      <c r="H95" s="65"/>
      <c r="I95" s="65"/>
      <c r="J95" s="70"/>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x14ac:dyDescent="0.2">
      <c r="A96" s="280" t="s">
        <v>39</v>
      </c>
      <c r="B96" s="5" t="s">
        <v>35</v>
      </c>
      <c r="C96" s="71">
        <v>42248</v>
      </c>
      <c r="D96" s="69" t="s">
        <v>36</v>
      </c>
      <c r="E96" s="64">
        <v>31.12</v>
      </c>
      <c r="F96" s="514"/>
      <c r="G96" s="65"/>
      <c r="H96" s="65"/>
      <c r="I96" s="65"/>
      <c r="J96" s="70"/>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x14ac:dyDescent="0.2">
      <c r="A97" s="280" t="s">
        <v>6</v>
      </c>
      <c r="B97" s="5" t="s">
        <v>35</v>
      </c>
      <c r="C97" s="30">
        <v>41351</v>
      </c>
      <c r="D97" s="69" t="s">
        <v>36</v>
      </c>
      <c r="E97" s="68">
        <v>0</v>
      </c>
      <c r="F97" s="64"/>
      <c r="G97" s="65"/>
      <c r="H97" s="65"/>
      <c r="I97" s="65"/>
      <c r="J97" s="70"/>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x14ac:dyDescent="0.2">
      <c r="A98" s="398" t="s">
        <v>125</v>
      </c>
      <c r="B98" s="5"/>
      <c r="C98" s="30"/>
      <c r="D98" s="69"/>
      <c r="E98" s="68"/>
      <c r="F98" s="64"/>
      <c r="G98" s="65"/>
      <c r="H98" s="65"/>
      <c r="I98" s="65"/>
      <c r="J98" s="70"/>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x14ac:dyDescent="0.2">
      <c r="A99" s="280" t="s">
        <v>326</v>
      </c>
      <c r="B99" s="5" t="s">
        <v>44</v>
      </c>
      <c r="C99" s="487">
        <v>43252</v>
      </c>
      <c r="D99" s="497" t="s">
        <v>43</v>
      </c>
      <c r="E99" s="68"/>
      <c r="F99" s="65">
        <v>90</v>
      </c>
      <c r="G99" s="65"/>
      <c r="H99" s="65"/>
      <c r="I99" s="65"/>
      <c r="J99" s="70">
        <v>90</v>
      </c>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x14ac:dyDescent="0.2">
      <c r="A100" s="515" t="s">
        <v>327</v>
      </c>
      <c r="B100" s="139" t="s">
        <v>44</v>
      </c>
      <c r="C100" s="516">
        <v>43252</v>
      </c>
      <c r="D100" s="517" t="s">
        <v>43</v>
      </c>
      <c r="E100" s="399"/>
      <c r="F100" s="401">
        <v>135</v>
      </c>
      <c r="G100" s="401"/>
      <c r="H100" s="401"/>
      <c r="I100" s="401"/>
      <c r="J100" s="402">
        <v>135</v>
      </c>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s="17" customFormat="1" x14ac:dyDescent="0.2">
      <c r="A101" s="509" t="s">
        <v>299</v>
      </c>
      <c r="B101" s="214"/>
      <c r="C101" s="215"/>
      <c r="D101" s="216"/>
      <c r="E101" s="210"/>
      <c r="F101" s="217"/>
      <c r="G101" s="218"/>
      <c r="H101" s="218"/>
      <c r="I101" s="218"/>
      <c r="J101" s="219"/>
    </row>
    <row r="102" spans="1:47" s="17" customFormat="1" x14ac:dyDescent="0.2">
      <c r="A102" s="83" t="s">
        <v>195</v>
      </c>
      <c r="B102" s="11" t="s">
        <v>35</v>
      </c>
      <c r="C102" s="25">
        <v>41760</v>
      </c>
      <c r="D102" s="36" t="s">
        <v>36</v>
      </c>
      <c r="E102" s="40">
        <v>750</v>
      </c>
      <c r="F102" s="37"/>
      <c r="G102" s="38"/>
      <c r="H102" s="38"/>
      <c r="I102" s="38"/>
      <c r="J102" s="67"/>
    </row>
    <row r="103" spans="1:47" s="17" customFormat="1" x14ac:dyDescent="0.2">
      <c r="A103" s="75" t="s">
        <v>137</v>
      </c>
      <c r="B103" s="11" t="s">
        <v>35</v>
      </c>
      <c r="C103" s="2">
        <v>41821</v>
      </c>
      <c r="D103" s="36" t="s">
        <v>36</v>
      </c>
      <c r="E103" s="40">
        <v>11.25</v>
      </c>
      <c r="F103" s="37"/>
      <c r="G103" s="38"/>
      <c r="H103" s="38"/>
      <c r="I103" s="38"/>
      <c r="J103" s="67"/>
    </row>
    <row r="104" spans="1:47" s="17" customFormat="1" ht="25.5" x14ac:dyDescent="0.2">
      <c r="A104" s="75" t="s">
        <v>204</v>
      </c>
      <c r="B104" s="11" t="s">
        <v>35</v>
      </c>
      <c r="C104" s="25">
        <v>41760</v>
      </c>
      <c r="D104" s="36" t="s">
        <v>36</v>
      </c>
      <c r="E104" s="304" t="s">
        <v>203</v>
      </c>
      <c r="F104" s="37"/>
      <c r="G104" s="38"/>
      <c r="H104" s="38"/>
      <c r="I104" s="38"/>
      <c r="J104" s="67"/>
    </row>
    <row r="105" spans="1:47" s="17" customFormat="1" ht="25.5" x14ac:dyDescent="0.2">
      <c r="A105" s="75" t="s">
        <v>205</v>
      </c>
      <c r="B105" s="11" t="s">
        <v>35</v>
      </c>
      <c r="C105" s="25">
        <v>41760</v>
      </c>
      <c r="D105" s="36" t="s">
        <v>36</v>
      </c>
      <c r="E105" s="40">
        <v>750</v>
      </c>
      <c r="F105" s="37"/>
      <c r="G105" s="38"/>
      <c r="H105" s="38"/>
      <c r="I105" s="38"/>
      <c r="J105" s="67"/>
    </row>
    <row r="106" spans="1:47" s="17" customFormat="1" x14ac:dyDescent="0.2">
      <c r="A106" s="510" t="s">
        <v>39</v>
      </c>
      <c r="B106" s="11" t="s">
        <v>35</v>
      </c>
      <c r="C106" s="2">
        <v>42248</v>
      </c>
      <c r="D106" s="36" t="s">
        <v>36</v>
      </c>
      <c r="E106" s="37">
        <v>31.12</v>
      </c>
      <c r="F106" s="288"/>
      <c r="G106" s="38"/>
      <c r="H106" s="38"/>
      <c r="I106" s="38"/>
      <c r="J106" s="67"/>
    </row>
    <row r="107" spans="1:47" s="17" customFormat="1" x14ac:dyDescent="0.2">
      <c r="A107" s="510" t="s">
        <v>6</v>
      </c>
      <c r="B107" s="11" t="s">
        <v>35</v>
      </c>
      <c r="C107" s="25">
        <v>41351</v>
      </c>
      <c r="D107" s="36" t="s">
        <v>36</v>
      </c>
      <c r="E107" s="40">
        <v>0</v>
      </c>
      <c r="F107" s="37"/>
      <c r="G107" s="38"/>
      <c r="H107" s="38"/>
      <c r="I107" s="38"/>
      <c r="J107" s="67"/>
    </row>
    <row r="108" spans="1:47" s="17" customFormat="1" x14ac:dyDescent="0.2">
      <c r="A108" s="77" t="s">
        <v>125</v>
      </c>
      <c r="B108" s="78" t="s">
        <v>136</v>
      </c>
      <c r="C108" s="79">
        <v>41760</v>
      </c>
      <c r="D108" s="95" t="s">
        <v>43</v>
      </c>
      <c r="E108" s="97">
        <v>140</v>
      </c>
      <c r="F108" s="81"/>
      <c r="G108" s="80"/>
      <c r="H108" s="80"/>
      <c r="I108" s="80"/>
      <c r="J108" s="152"/>
    </row>
    <row r="109" spans="1:47" s="17" customFormat="1" x14ac:dyDescent="0.2">
      <c r="A109" s="220" t="s">
        <v>211</v>
      </c>
      <c r="B109" s="221"/>
      <c r="C109" s="221"/>
      <c r="D109" s="214"/>
      <c r="E109" s="222"/>
      <c r="F109" s="223"/>
      <c r="G109" s="224"/>
      <c r="H109" s="224"/>
      <c r="I109" s="224"/>
      <c r="J109" s="225"/>
    </row>
    <row r="110" spans="1:47" s="17" customFormat="1" x14ac:dyDescent="0.2">
      <c r="A110" s="82" t="s">
        <v>20</v>
      </c>
      <c r="B110" s="11" t="s">
        <v>44</v>
      </c>
      <c r="C110" s="9">
        <v>39569</v>
      </c>
      <c r="D110" s="11" t="s">
        <v>43</v>
      </c>
      <c r="E110" s="45">
        <v>1528</v>
      </c>
      <c r="F110" s="48"/>
      <c r="G110" s="49"/>
      <c r="H110" s="49"/>
      <c r="I110" s="49"/>
      <c r="J110" s="153"/>
    </row>
    <row r="111" spans="1:47" s="17" customFormat="1" x14ac:dyDescent="0.2">
      <c r="A111" s="195" t="s">
        <v>218</v>
      </c>
      <c r="B111" s="41" t="s">
        <v>44</v>
      </c>
      <c r="C111" s="199">
        <v>41821</v>
      </c>
      <c r="D111" s="32" t="s">
        <v>43</v>
      </c>
      <c r="E111" s="39">
        <v>6532</v>
      </c>
      <c r="F111" s="196"/>
      <c r="G111" s="42"/>
      <c r="H111" s="44"/>
      <c r="I111" s="42"/>
      <c r="J111" s="317"/>
    </row>
    <row r="112" spans="1:47" s="17" customFormat="1" x14ac:dyDescent="0.2">
      <c r="A112" s="195" t="s">
        <v>219</v>
      </c>
      <c r="B112" s="41" t="s">
        <v>44</v>
      </c>
      <c r="C112" s="199">
        <v>41821</v>
      </c>
      <c r="D112" s="32" t="s">
        <v>43</v>
      </c>
      <c r="E112" s="39">
        <v>20968</v>
      </c>
      <c r="F112" s="198"/>
      <c r="G112" s="44"/>
      <c r="H112" s="44"/>
      <c r="I112" s="44"/>
      <c r="J112" s="317"/>
    </row>
    <row r="113" spans="1:10" s="17" customFormat="1" x14ac:dyDescent="0.2">
      <c r="A113" s="200" t="s">
        <v>107</v>
      </c>
      <c r="B113" s="41"/>
      <c r="C113" s="2"/>
      <c r="D113" s="11"/>
      <c r="E113" s="37"/>
      <c r="F113" s="37"/>
      <c r="G113" s="38"/>
      <c r="H113" s="38"/>
      <c r="I113" s="38"/>
      <c r="J113" s="67"/>
    </row>
    <row r="114" spans="1:10" s="17" customFormat="1" ht="25.5" x14ac:dyDescent="0.2">
      <c r="A114" s="82" t="s">
        <v>279</v>
      </c>
      <c r="B114" s="11" t="s">
        <v>13</v>
      </c>
      <c r="C114" s="25">
        <v>43118</v>
      </c>
      <c r="D114" s="11" t="s">
        <v>46</v>
      </c>
      <c r="E114" s="506" t="s">
        <v>284</v>
      </c>
      <c r="F114" s="37">
        <v>40</v>
      </c>
      <c r="G114" s="38">
        <v>40</v>
      </c>
      <c r="H114" s="38">
        <v>40</v>
      </c>
      <c r="I114" s="38">
        <v>40</v>
      </c>
      <c r="J114" s="67">
        <v>40</v>
      </c>
    </row>
    <row r="115" spans="1:10" s="17" customFormat="1" x14ac:dyDescent="0.2">
      <c r="A115" s="84" t="s">
        <v>47</v>
      </c>
      <c r="B115" s="11" t="s">
        <v>41</v>
      </c>
      <c r="C115" s="9">
        <v>39569</v>
      </c>
      <c r="D115" s="11" t="s">
        <v>36</v>
      </c>
      <c r="E115" s="45">
        <v>0</v>
      </c>
      <c r="F115" s="48"/>
      <c r="G115" s="49"/>
      <c r="H115" s="49"/>
      <c r="I115" s="49"/>
      <c r="J115" s="153"/>
    </row>
    <row r="116" spans="1:10" s="17" customFormat="1" x14ac:dyDescent="0.2">
      <c r="A116" s="507" t="s">
        <v>71</v>
      </c>
      <c r="B116" s="11"/>
      <c r="C116" s="11"/>
      <c r="D116" s="11"/>
      <c r="E116" s="45"/>
      <c r="F116" s="48"/>
      <c r="G116" s="49"/>
      <c r="H116" s="49"/>
      <c r="I116" s="49"/>
      <c r="J116" s="153"/>
    </row>
    <row r="117" spans="1:10" s="17" customFormat="1" x14ac:dyDescent="0.2">
      <c r="A117" s="510" t="s">
        <v>72</v>
      </c>
      <c r="B117" s="11" t="s">
        <v>35</v>
      </c>
      <c r="C117" s="25">
        <v>43118</v>
      </c>
      <c r="D117" s="11" t="s">
        <v>46</v>
      </c>
      <c r="E117" s="523" t="s">
        <v>284</v>
      </c>
      <c r="F117" s="46">
        <v>40</v>
      </c>
      <c r="G117" s="49"/>
      <c r="H117" s="47">
        <v>40</v>
      </c>
      <c r="I117" s="49"/>
      <c r="J117" s="155">
        <v>40</v>
      </c>
    </row>
    <row r="118" spans="1:10" s="17" customFormat="1" x14ac:dyDescent="0.2">
      <c r="A118" s="510" t="s">
        <v>21</v>
      </c>
      <c r="B118" s="11" t="s">
        <v>35</v>
      </c>
      <c r="C118" s="25">
        <v>43118</v>
      </c>
      <c r="D118" s="11" t="s">
        <v>46</v>
      </c>
      <c r="E118" s="524"/>
      <c r="F118" s="46">
        <v>75</v>
      </c>
      <c r="G118" s="49"/>
      <c r="H118" s="47">
        <v>75</v>
      </c>
      <c r="I118" s="49"/>
      <c r="J118" s="155">
        <v>75</v>
      </c>
    </row>
    <row r="119" spans="1:10" s="17" customFormat="1" x14ac:dyDescent="0.2">
      <c r="A119" s="525" t="s">
        <v>297</v>
      </c>
      <c r="B119" s="526"/>
      <c r="C119" s="479"/>
      <c r="D119" s="11"/>
      <c r="E119" s="480"/>
      <c r="F119" s="46"/>
      <c r="G119" s="49"/>
      <c r="H119" s="47"/>
      <c r="I119" s="49"/>
      <c r="J119" s="155"/>
    </row>
    <row r="120" spans="1:10" s="17" customFormat="1" x14ac:dyDescent="0.2">
      <c r="A120" s="75" t="s">
        <v>308</v>
      </c>
      <c r="B120" s="508"/>
      <c r="C120" s="482">
        <v>43160</v>
      </c>
      <c r="D120" s="11"/>
      <c r="E120" s="480"/>
      <c r="F120" s="81"/>
      <c r="G120" s="173"/>
      <c r="H120" s="80"/>
      <c r="I120" s="173"/>
      <c r="J120" s="152"/>
    </row>
    <row r="121" spans="1:10" s="17" customFormat="1" x14ac:dyDescent="0.2">
      <c r="A121" s="220" t="s">
        <v>48</v>
      </c>
      <c r="B121" s="221"/>
      <c r="C121" s="221"/>
      <c r="D121" s="214"/>
      <c r="E121" s="227"/>
      <c r="F121" s="455"/>
      <c r="G121" s="456"/>
      <c r="H121" s="456"/>
      <c r="I121" s="456"/>
      <c r="J121" s="457"/>
    </row>
    <row r="122" spans="1:10" s="17" customFormat="1" x14ac:dyDescent="0.2">
      <c r="A122" s="90" t="s">
        <v>287</v>
      </c>
      <c r="B122" s="11" t="s">
        <v>35</v>
      </c>
      <c r="C122" s="26">
        <v>39569</v>
      </c>
      <c r="D122" s="11" t="s">
        <v>36</v>
      </c>
      <c r="E122" s="53">
        <v>0</v>
      </c>
      <c r="F122" s="186"/>
      <c r="G122" s="47"/>
      <c r="H122" s="47"/>
      <c r="I122" s="47"/>
      <c r="J122" s="155"/>
    </row>
    <row r="123" spans="1:10" s="17" customFormat="1" x14ac:dyDescent="0.2">
      <c r="A123" s="90" t="s">
        <v>288</v>
      </c>
      <c r="B123" s="11" t="s">
        <v>41</v>
      </c>
      <c r="C123" s="26">
        <v>39569</v>
      </c>
      <c r="D123" s="11" t="s">
        <v>36</v>
      </c>
      <c r="E123" s="53">
        <v>0</v>
      </c>
      <c r="F123" s="186"/>
      <c r="G123" s="47"/>
      <c r="H123" s="47"/>
      <c r="I123" s="47"/>
      <c r="J123" s="155"/>
    </row>
    <row r="124" spans="1:10" s="17" customFormat="1" x14ac:dyDescent="0.2">
      <c r="A124" s="90" t="s">
        <v>51</v>
      </c>
      <c r="B124" s="11" t="s">
        <v>13</v>
      </c>
      <c r="C124" s="9">
        <v>40909</v>
      </c>
      <c r="D124" s="11" t="s">
        <v>52</v>
      </c>
      <c r="E124" s="53">
        <v>1704</v>
      </c>
      <c r="F124" s="169"/>
      <c r="G124" s="49"/>
      <c r="H124" s="49"/>
      <c r="I124" s="49"/>
      <c r="J124" s="153"/>
    </row>
    <row r="125" spans="1:10" s="17" customFormat="1" x14ac:dyDescent="0.2">
      <c r="A125" s="84" t="s">
        <v>53</v>
      </c>
      <c r="B125" s="11" t="s">
        <v>13</v>
      </c>
      <c r="C125" s="9">
        <v>40909</v>
      </c>
      <c r="D125" s="11" t="s">
        <v>52</v>
      </c>
      <c r="E125" s="53">
        <v>3408</v>
      </c>
      <c r="F125" s="169"/>
      <c r="G125" s="49"/>
      <c r="H125" s="49"/>
      <c r="I125" s="49"/>
      <c r="J125" s="153"/>
    </row>
    <row r="126" spans="1:10" s="17" customFormat="1" x14ac:dyDescent="0.2">
      <c r="A126" s="84" t="s">
        <v>54</v>
      </c>
      <c r="B126" s="11" t="s">
        <v>13</v>
      </c>
      <c r="C126" s="9">
        <v>40909</v>
      </c>
      <c r="D126" s="11" t="s">
        <v>52</v>
      </c>
      <c r="E126" s="53">
        <v>5112</v>
      </c>
      <c r="F126" s="169"/>
      <c r="G126" s="49"/>
      <c r="H126" s="49"/>
      <c r="I126" s="49"/>
      <c r="J126" s="153"/>
    </row>
    <row r="127" spans="1:10" s="17" customFormat="1" x14ac:dyDescent="0.2">
      <c r="A127" s="84" t="s">
        <v>55</v>
      </c>
      <c r="B127" s="11" t="s">
        <v>13</v>
      </c>
      <c r="C127" s="9">
        <v>40909</v>
      </c>
      <c r="D127" s="11" t="s">
        <v>52</v>
      </c>
      <c r="E127" s="53">
        <v>6816</v>
      </c>
      <c r="F127" s="169"/>
      <c r="G127" s="49"/>
      <c r="H127" s="49"/>
      <c r="I127" s="49"/>
      <c r="J127" s="153"/>
    </row>
    <row r="128" spans="1:10" s="17" customFormat="1" x14ac:dyDescent="0.2">
      <c r="A128" s="84" t="s">
        <v>56</v>
      </c>
      <c r="B128" s="11" t="s">
        <v>13</v>
      </c>
      <c r="C128" s="9">
        <v>40909</v>
      </c>
      <c r="D128" s="11" t="s">
        <v>52</v>
      </c>
      <c r="E128" s="53">
        <v>8520</v>
      </c>
      <c r="F128" s="169"/>
      <c r="G128" s="49"/>
      <c r="H128" s="49"/>
      <c r="I128" s="49"/>
      <c r="J128" s="153"/>
    </row>
    <row r="129" spans="1:10" s="17" customFormat="1" x14ac:dyDescent="0.2">
      <c r="A129" s="84" t="s">
        <v>57</v>
      </c>
      <c r="B129" s="11" t="s">
        <v>13</v>
      </c>
      <c r="C129" s="9">
        <v>40909</v>
      </c>
      <c r="D129" s="11" t="s">
        <v>52</v>
      </c>
      <c r="E129" s="53">
        <v>10212</v>
      </c>
      <c r="F129" s="169"/>
      <c r="G129" s="49"/>
      <c r="H129" s="49"/>
      <c r="I129" s="49"/>
      <c r="J129" s="153"/>
    </row>
    <row r="130" spans="1:10" s="17" customFormat="1" x14ac:dyDescent="0.2">
      <c r="A130" s="84" t="s">
        <v>58</v>
      </c>
      <c r="B130" s="11" t="s">
        <v>13</v>
      </c>
      <c r="C130" s="9">
        <v>40909</v>
      </c>
      <c r="D130" s="11" t="s">
        <v>52</v>
      </c>
      <c r="E130" s="53">
        <v>11916</v>
      </c>
      <c r="F130" s="169"/>
      <c r="G130" s="49"/>
      <c r="H130" s="49"/>
      <c r="I130" s="49"/>
      <c r="J130" s="153"/>
    </row>
    <row r="131" spans="1:10" s="17" customFormat="1" x14ac:dyDescent="0.2">
      <c r="A131" s="84" t="s">
        <v>59</v>
      </c>
      <c r="B131" s="11" t="s">
        <v>13</v>
      </c>
      <c r="C131" s="9">
        <v>40909</v>
      </c>
      <c r="D131" s="11" t="s">
        <v>52</v>
      </c>
      <c r="E131" s="53">
        <v>13620</v>
      </c>
      <c r="F131" s="169"/>
      <c r="G131" s="49"/>
      <c r="H131" s="49"/>
      <c r="I131" s="49"/>
      <c r="J131" s="153"/>
    </row>
    <row r="132" spans="1:10" s="17" customFormat="1" x14ac:dyDescent="0.2">
      <c r="A132" s="84" t="s">
        <v>60</v>
      </c>
      <c r="B132" s="11" t="s">
        <v>13</v>
      </c>
      <c r="C132" s="9">
        <v>40909</v>
      </c>
      <c r="D132" s="11" t="s">
        <v>52</v>
      </c>
      <c r="E132" s="53">
        <v>15324</v>
      </c>
      <c r="F132" s="169"/>
      <c r="G132" s="49"/>
      <c r="H132" s="49"/>
      <c r="I132" s="49"/>
      <c r="J132" s="153"/>
    </row>
    <row r="133" spans="1:10" s="17" customFormat="1" x14ac:dyDescent="0.2">
      <c r="A133" s="84" t="s">
        <v>61</v>
      </c>
      <c r="B133" s="11" t="s">
        <v>13</v>
      </c>
      <c r="C133" s="9">
        <v>40909</v>
      </c>
      <c r="D133" s="11" t="s">
        <v>52</v>
      </c>
      <c r="E133" s="53">
        <v>17028</v>
      </c>
      <c r="F133" s="169"/>
      <c r="G133" s="49"/>
      <c r="H133" s="49"/>
      <c r="I133" s="49"/>
      <c r="J133" s="153"/>
    </row>
    <row r="134" spans="1:10" s="3" customFormat="1" x14ac:dyDescent="0.2">
      <c r="A134" s="84" t="s">
        <v>62</v>
      </c>
      <c r="B134" s="11" t="s">
        <v>13</v>
      </c>
      <c r="C134" s="9">
        <v>40909</v>
      </c>
      <c r="D134" s="11" t="s">
        <v>52</v>
      </c>
      <c r="E134" s="53">
        <v>57060</v>
      </c>
      <c r="F134" s="169"/>
      <c r="G134" s="49"/>
      <c r="H134" s="49"/>
      <c r="I134" s="49"/>
      <c r="J134" s="153"/>
    </row>
    <row r="135" spans="1:10" s="3" customFormat="1" x14ac:dyDescent="0.2">
      <c r="A135" s="84" t="s">
        <v>192</v>
      </c>
      <c r="B135" s="11" t="s">
        <v>13</v>
      </c>
      <c r="C135" s="9">
        <v>41512</v>
      </c>
      <c r="D135" s="11" t="s">
        <v>52</v>
      </c>
      <c r="E135" s="53">
        <v>456480</v>
      </c>
      <c r="F135" s="52"/>
      <c r="G135" s="52"/>
      <c r="H135" s="52"/>
      <c r="I135" s="52"/>
      <c r="J135" s="170"/>
    </row>
    <row r="136" spans="1:10" s="3" customFormat="1" x14ac:dyDescent="0.2">
      <c r="A136" s="84" t="s">
        <v>280</v>
      </c>
      <c r="B136" s="11" t="s">
        <v>35</v>
      </c>
      <c r="C136" s="9">
        <v>43118</v>
      </c>
      <c r="D136" s="11" t="s">
        <v>36</v>
      </c>
      <c r="E136" s="445">
        <v>59526</v>
      </c>
      <c r="F136" s="52"/>
      <c r="G136" s="52"/>
      <c r="H136" s="52"/>
      <c r="I136" s="52"/>
      <c r="J136" s="170"/>
    </row>
    <row r="137" spans="1:10" s="3" customFormat="1" x14ac:dyDescent="0.2">
      <c r="A137" s="84" t="s">
        <v>281</v>
      </c>
      <c r="B137" s="11" t="s">
        <v>13</v>
      </c>
      <c r="C137" s="9">
        <v>43118</v>
      </c>
      <c r="D137" s="11" t="s">
        <v>52</v>
      </c>
      <c r="E137" s="53">
        <v>57060</v>
      </c>
      <c r="F137" s="52"/>
      <c r="G137" s="52"/>
      <c r="H137" s="52"/>
      <c r="I137" s="52"/>
      <c r="J137" s="170"/>
    </row>
    <row r="138" spans="1:10" s="3" customFormat="1" x14ac:dyDescent="0.2">
      <c r="A138" s="84" t="s">
        <v>282</v>
      </c>
      <c r="B138" s="11" t="s">
        <v>35</v>
      </c>
      <c r="C138" s="9">
        <v>43118</v>
      </c>
      <c r="D138" s="11" t="s">
        <v>36</v>
      </c>
      <c r="E138" s="53">
        <v>595260</v>
      </c>
      <c r="F138" s="52"/>
      <c r="G138" s="52"/>
      <c r="H138" s="52"/>
      <c r="I138" s="52"/>
      <c r="J138" s="170"/>
    </row>
    <row r="139" spans="1:10" s="17" customFormat="1" x14ac:dyDescent="0.2">
      <c r="A139" s="85" t="s">
        <v>283</v>
      </c>
      <c r="B139" s="78" t="s">
        <v>13</v>
      </c>
      <c r="C139" s="86">
        <v>43118</v>
      </c>
      <c r="D139" s="78" t="s">
        <v>52</v>
      </c>
      <c r="E139" s="91">
        <v>570600</v>
      </c>
      <c r="F139" s="173"/>
      <c r="G139" s="173"/>
      <c r="H139" s="173"/>
      <c r="I139" s="173"/>
      <c r="J139" s="174"/>
    </row>
    <row r="140" spans="1:10" s="17" customFormat="1" ht="21" customHeight="1" x14ac:dyDescent="0.2">
      <c r="A140" s="115"/>
      <c r="B140" s="11"/>
      <c r="C140" s="11"/>
      <c r="D140" s="11"/>
      <c r="E140" s="52"/>
      <c r="F140" s="169"/>
      <c r="G140" s="49"/>
      <c r="H140" s="49"/>
      <c r="I140" s="49"/>
      <c r="J140" s="153"/>
    </row>
    <row r="141" spans="1:10" s="17" customFormat="1" ht="18" x14ac:dyDescent="0.25">
      <c r="A141" s="122" t="s">
        <v>63</v>
      </c>
      <c r="B141" s="123" t="s">
        <v>64</v>
      </c>
      <c r="C141" s="124"/>
      <c r="D141" s="133"/>
      <c r="E141" s="125"/>
      <c r="F141" s="527" t="s">
        <v>121</v>
      </c>
      <c r="G141" s="528"/>
      <c r="H141" s="528"/>
      <c r="I141" s="529"/>
      <c r="J141" s="530"/>
    </row>
    <row r="142" spans="1:10" s="17" customFormat="1" ht="25.5" x14ac:dyDescent="0.2">
      <c r="A142" s="126"/>
      <c r="B142" s="127" t="s">
        <v>90</v>
      </c>
      <c r="C142" s="127" t="s">
        <v>30</v>
      </c>
      <c r="D142" s="134" t="s">
        <v>65</v>
      </c>
      <c r="E142" s="128" t="s">
        <v>32</v>
      </c>
      <c r="F142" s="129" t="s">
        <v>209</v>
      </c>
      <c r="G142" s="130" t="s">
        <v>33</v>
      </c>
      <c r="H142" s="129">
        <v>2</v>
      </c>
      <c r="I142" s="131"/>
      <c r="J142" s="156" t="s">
        <v>210</v>
      </c>
    </row>
    <row r="143" spans="1:10" s="17" customFormat="1" x14ac:dyDescent="0.2">
      <c r="A143" s="220" t="s">
        <v>216</v>
      </c>
      <c r="B143" s="221"/>
      <c r="C143" s="221"/>
      <c r="D143" s="214"/>
      <c r="E143" s="227"/>
      <c r="F143" s="211"/>
      <c r="G143" s="212"/>
      <c r="H143" s="212"/>
      <c r="I143" s="212"/>
      <c r="J143" s="213"/>
    </row>
    <row r="144" spans="1:10" s="17" customFormat="1" x14ac:dyDescent="0.2">
      <c r="A144" s="90" t="s">
        <v>9</v>
      </c>
      <c r="B144" s="11"/>
      <c r="C144" s="11"/>
      <c r="D144" s="11"/>
      <c r="E144" s="53"/>
      <c r="F144" s="169"/>
      <c r="G144" s="49"/>
      <c r="H144" s="49"/>
      <c r="I144" s="49"/>
      <c r="J144" s="153"/>
    </row>
    <row r="145" spans="1:10" s="17" customFormat="1" x14ac:dyDescent="0.2">
      <c r="A145" s="510" t="s">
        <v>66</v>
      </c>
      <c r="B145" s="11" t="s">
        <v>42</v>
      </c>
      <c r="C145" s="9">
        <v>39569</v>
      </c>
      <c r="D145" s="11" t="s">
        <v>43</v>
      </c>
      <c r="E145" s="53"/>
      <c r="F145" s="169">
        <v>0</v>
      </c>
      <c r="G145" s="49"/>
      <c r="H145" s="49">
        <v>0</v>
      </c>
      <c r="I145" s="49"/>
      <c r="J145" s="153">
        <v>0</v>
      </c>
    </row>
    <row r="146" spans="1:10" s="17" customFormat="1" x14ac:dyDescent="0.2">
      <c r="A146" s="510" t="s">
        <v>141</v>
      </c>
      <c r="B146" s="11" t="s">
        <v>42</v>
      </c>
      <c r="C146" s="9">
        <v>41361</v>
      </c>
      <c r="D146" s="11" t="s">
        <v>43</v>
      </c>
      <c r="E146" s="53"/>
      <c r="F146" s="169">
        <v>0</v>
      </c>
      <c r="G146" s="49"/>
      <c r="H146" s="49">
        <v>0</v>
      </c>
      <c r="I146" s="49"/>
      <c r="J146" s="153">
        <v>0</v>
      </c>
    </row>
    <row r="147" spans="1:10" s="17" customFormat="1" x14ac:dyDescent="0.2">
      <c r="A147" s="510" t="s">
        <v>142</v>
      </c>
      <c r="B147" s="11" t="s">
        <v>42</v>
      </c>
      <c r="C147" s="9">
        <v>41361</v>
      </c>
      <c r="D147" s="11" t="s">
        <v>43</v>
      </c>
      <c r="E147" s="53"/>
      <c r="F147" s="169">
        <v>0</v>
      </c>
      <c r="G147" s="49"/>
      <c r="H147" s="49">
        <v>0</v>
      </c>
      <c r="I147" s="49"/>
      <c r="J147" s="153">
        <v>0</v>
      </c>
    </row>
    <row r="148" spans="1:10" s="17" customFormat="1" x14ac:dyDescent="0.2">
      <c r="A148" s="510" t="s">
        <v>143</v>
      </c>
      <c r="B148" s="11" t="s">
        <v>42</v>
      </c>
      <c r="C148" s="9">
        <v>41361</v>
      </c>
      <c r="D148" s="11" t="s">
        <v>43</v>
      </c>
      <c r="E148" s="53"/>
      <c r="F148" s="169">
        <v>0</v>
      </c>
      <c r="G148" s="49"/>
      <c r="H148" s="49">
        <v>0</v>
      </c>
      <c r="I148" s="49"/>
      <c r="J148" s="153">
        <v>0</v>
      </c>
    </row>
    <row r="149" spans="1:10" s="17" customFormat="1" x14ac:dyDescent="0.2">
      <c r="A149" s="510" t="s">
        <v>67</v>
      </c>
      <c r="B149" s="11" t="s">
        <v>42</v>
      </c>
      <c r="C149" s="9">
        <v>39846</v>
      </c>
      <c r="D149" s="11" t="s">
        <v>43</v>
      </c>
      <c r="E149" s="53"/>
      <c r="F149" s="169">
        <v>0</v>
      </c>
      <c r="G149" s="49"/>
      <c r="H149" s="49">
        <v>0</v>
      </c>
      <c r="I149" s="49"/>
      <c r="J149" s="153">
        <v>0</v>
      </c>
    </row>
    <row r="150" spans="1:10" s="17" customFormat="1" x14ac:dyDescent="0.2">
      <c r="A150" s="510" t="s">
        <v>68</v>
      </c>
      <c r="B150" s="11" t="s">
        <v>42</v>
      </c>
      <c r="C150" s="25">
        <v>40423</v>
      </c>
      <c r="D150" s="11" t="s">
        <v>43</v>
      </c>
      <c r="E150" s="53"/>
      <c r="F150" s="169">
        <v>2.2000000000000002</v>
      </c>
      <c r="G150" s="49"/>
      <c r="H150" s="169">
        <v>2.2000000000000002</v>
      </c>
      <c r="I150" s="49"/>
      <c r="J150" s="170">
        <v>2.2000000000000002</v>
      </c>
    </row>
    <row r="151" spans="1:10" s="17" customFormat="1" x14ac:dyDescent="0.2">
      <c r="A151" s="77" t="s">
        <v>25</v>
      </c>
      <c r="B151" s="78" t="s">
        <v>42</v>
      </c>
      <c r="C151" s="86">
        <v>40392</v>
      </c>
      <c r="D151" s="78" t="s">
        <v>43</v>
      </c>
      <c r="E151" s="91" t="s">
        <v>122</v>
      </c>
      <c r="F151" s="175">
        <v>7</v>
      </c>
      <c r="G151" s="89"/>
      <c r="H151" s="89">
        <v>7</v>
      </c>
      <c r="I151" s="89"/>
      <c r="J151" s="154">
        <v>7</v>
      </c>
    </row>
    <row r="152" spans="1:10" s="17" customFormat="1" x14ac:dyDescent="0.2">
      <c r="A152" s="509" t="s">
        <v>138</v>
      </c>
      <c r="B152" s="214"/>
      <c r="C152" s="214"/>
      <c r="D152" s="214"/>
      <c r="E152" s="227"/>
      <c r="F152" s="222"/>
      <c r="G152" s="228"/>
      <c r="H152" s="228"/>
      <c r="I152" s="228"/>
      <c r="J152" s="229"/>
    </row>
    <row r="153" spans="1:10" s="17" customFormat="1" x14ac:dyDescent="0.2">
      <c r="A153" s="510" t="s">
        <v>68</v>
      </c>
      <c r="B153" s="36" t="s">
        <v>117</v>
      </c>
      <c r="C153" s="21">
        <v>40854</v>
      </c>
      <c r="D153" s="11" t="s">
        <v>43</v>
      </c>
      <c r="E153" s="53" t="s">
        <v>106</v>
      </c>
      <c r="F153" s="45">
        <v>3</v>
      </c>
      <c r="G153" s="52"/>
      <c r="H153" s="52">
        <v>3</v>
      </c>
      <c r="I153" s="52"/>
      <c r="J153" s="170">
        <v>3</v>
      </c>
    </row>
    <row r="154" spans="1:10" s="17" customFormat="1" x14ac:dyDescent="0.2">
      <c r="A154" s="92" t="s">
        <v>111</v>
      </c>
      <c r="B154" s="36" t="s">
        <v>35</v>
      </c>
      <c r="C154" s="26">
        <v>40854</v>
      </c>
      <c r="D154" s="36" t="s">
        <v>36</v>
      </c>
      <c r="E154" s="53">
        <v>26</v>
      </c>
      <c r="F154" s="177"/>
      <c r="G154" s="178"/>
      <c r="H154" s="178"/>
      <c r="I154" s="178"/>
      <c r="J154" s="179"/>
    </row>
    <row r="155" spans="1:10" s="17" customFormat="1" x14ac:dyDescent="0.2">
      <c r="A155" s="92" t="s">
        <v>112</v>
      </c>
      <c r="B155" s="36" t="s">
        <v>35</v>
      </c>
      <c r="C155" s="26">
        <v>40854</v>
      </c>
      <c r="D155" s="36" t="s">
        <v>36</v>
      </c>
      <c r="E155" s="53">
        <v>69.5</v>
      </c>
      <c r="F155" s="177"/>
      <c r="G155" s="178"/>
      <c r="H155" s="178"/>
      <c r="I155" s="178"/>
      <c r="J155" s="179"/>
    </row>
    <row r="156" spans="1:10" s="17" customFormat="1" x14ac:dyDescent="0.2">
      <c r="A156" s="510" t="s">
        <v>10</v>
      </c>
      <c r="B156" s="11" t="s">
        <v>35</v>
      </c>
      <c r="C156" s="26">
        <v>40854</v>
      </c>
      <c r="D156" s="11" t="s">
        <v>36</v>
      </c>
      <c r="E156" s="53">
        <v>12.5</v>
      </c>
      <c r="F156" s="45"/>
      <c r="G156" s="52"/>
      <c r="H156" s="52"/>
      <c r="I156" s="52"/>
      <c r="J156" s="170"/>
    </row>
    <row r="157" spans="1:10" s="35" customFormat="1" x14ac:dyDescent="0.2">
      <c r="A157" s="75" t="s">
        <v>249</v>
      </c>
      <c r="B157" s="36" t="s">
        <v>35</v>
      </c>
      <c r="C157" s="21">
        <v>40854</v>
      </c>
      <c r="D157" s="36" t="s">
        <v>36</v>
      </c>
      <c r="E157" s="40">
        <v>25</v>
      </c>
      <c r="F157" s="37"/>
      <c r="G157" s="38"/>
      <c r="H157" s="38"/>
      <c r="I157" s="38"/>
      <c r="J157" s="67"/>
    </row>
    <row r="158" spans="1:10" s="35" customFormat="1" x14ac:dyDescent="0.2">
      <c r="A158" s="75" t="s">
        <v>250</v>
      </c>
      <c r="B158" s="36" t="s">
        <v>35</v>
      </c>
      <c r="C158" s="21">
        <v>40854</v>
      </c>
      <c r="D158" s="36" t="s">
        <v>36</v>
      </c>
      <c r="E158" s="40">
        <v>0</v>
      </c>
      <c r="F158" s="37"/>
      <c r="G158" s="38"/>
      <c r="H158" s="38"/>
      <c r="I158" s="38"/>
      <c r="J158" s="67"/>
    </row>
    <row r="159" spans="1:10" s="17" customFormat="1" x14ac:dyDescent="0.2">
      <c r="A159" s="93" t="s">
        <v>12</v>
      </c>
      <c r="B159" s="11" t="s">
        <v>35</v>
      </c>
      <c r="C159" s="26">
        <v>40854</v>
      </c>
      <c r="D159" s="11" t="s">
        <v>36</v>
      </c>
      <c r="E159" s="53">
        <v>12.5</v>
      </c>
      <c r="F159" s="45"/>
      <c r="G159" s="52"/>
      <c r="H159" s="52"/>
      <c r="I159" s="52"/>
      <c r="J159" s="170"/>
    </row>
    <row r="160" spans="1:10" s="17" customFormat="1" x14ac:dyDescent="0.2">
      <c r="A160" s="83" t="s">
        <v>119</v>
      </c>
      <c r="B160" s="62" t="s">
        <v>35</v>
      </c>
      <c r="C160" s="62"/>
      <c r="D160" s="62" t="s">
        <v>36</v>
      </c>
      <c r="E160" s="74">
        <v>0</v>
      </c>
      <c r="F160" s="38"/>
      <c r="G160" s="38"/>
      <c r="H160" s="38"/>
      <c r="I160" s="38"/>
      <c r="J160" s="67"/>
    </row>
    <row r="161" spans="1:10" s="17" customFormat="1" x14ac:dyDescent="0.2">
      <c r="A161" s="94" t="s">
        <v>108</v>
      </c>
      <c r="B161" s="95" t="s">
        <v>35</v>
      </c>
      <c r="C161" s="96">
        <v>40529</v>
      </c>
      <c r="D161" s="95" t="s">
        <v>36</v>
      </c>
      <c r="E161" s="97">
        <v>0</v>
      </c>
      <c r="F161" s="81"/>
      <c r="G161" s="80"/>
      <c r="H161" s="80"/>
      <c r="I161" s="80"/>
      <c r="J161" s="152"/>
    </row>
    <row r="162" spans="1:10" s="17" customFormat="1" x14ac:dyDescent="0.2">
      <c r="A162" s="230" t="s">
        <v>220</v>
      </c>
      <c r="B162" s="231"/>
      <c r="C162" s="232"/>
      <c r="D162" s="233"/>
      <c r="E162" s="234"/>
      <c r="F162" s="217"/>
      <c r="G162" s="218"/>
      <c r="H162" s="218"/>
      <c r="I162" s="218"/>
      <c r="J162" s="219"/>
    </row>
    <row r="163" spans="1:10" s="17" customFormat="1" x14ac:dyDescent="0.2">
      <c r="A163" s="76" t="s">
        <v>126</v>
      </c>
      <c r="B163" s="36" t="s">
        <v>35</v>
      </c>
      <c r="C163" s="20">
        <v>42262</v>
      </c>
      <c r="D163" s="266" t="s">
        <v>36</v>
      </c>
      <c r="E163" s="55">
        <v>0</v>
      </c>
      <c r="F163" s="37"/>
      <c r="G163" s="38"/>
      <c r="H163" s="38"/>
      <c r="I163" s="38"/>
      <c r="J163" s="67"/>
    </row>
    <row r="164" spans="1:10" s="17" customFormat="1" x14ac:dyDescent="0.2">
      <c r="A164" s="76" t="s">
        <v>131</v>
      </c>
      <c r="B164" s="62" t="s">
        <v>35</v>
      </c>
      <c r="C164" s="20">
        <v>42262</v>
      </c>
      <c r="D164" s="266" t="s">
        <v>36</v>
      </c>
      <c r="E164" s="56" t="s">
        <v>236</v>
      </c>
      <c r="F164" s="37"/>
      <c r="G164" s="38"/>
      <c r="H164" s="38"/>
      <c r="I164" s="38"/>
      <c r="J164" s="67"/>
    </row>
    <row r="165" spans="1:10" s="17" customFormat="1" x14ac:dyDescent="0.2">
      <c r="A165" s="76" t="s">
        <v>130</v>
      </c>
      <c r="B165" s="36" t="s">
        <v>35</v>
      </c>
      <c r="C165" s="20">
        <v>42262</v>
      </c>
      <c r="D165" s="267" t="s">
        <v>36</v>
      </c>
      <c r="E165" s="56" t="s">
        <v>237</v>
      </c>
      <c r="F165" s="37"/>
      <c r="G165" s="38"/>
      <c r="H165" s="38"/>
      <c r="I165" s="38"/>
      <c r="J165" s="67"/>
    </row>
    <row r="166" spans="1:10" s="17" customFormat="1" x14ac:dyDescent="0.2">
      <c r="A166" s="76" t="s">
        <v>129</v>
      </c>
      <c r="B166" s="32" t="s">
        <v>35</v>
      </c>
      <c r="C166" s="20">
        <v>42262</v>
      </c>
      <c r="D166" s="267" t="s">
        <v>36</v>
      </c>
      <c r="E166" s="56" t="s">
        <v>238</v>
      </c>
      <c r="F166" s="37"/>
      <c r="G166" s="38"/>
      <c r="H166" s="38"/>
      <c r="I166" s="38"/>
      <c r="J166" s="67"/>
    </row>
    <row r="167" spans="1:10" s="17" customFormat="1" x14ac:dyDescent="0.2">
      <c r="A167" s="76" t="s">
        <v>128</v>
      </c>
      <c r="B167" s="36" t="s">
        <v>35</v>
      </c>
      <c r="C167" s="20">
        <v>42262</v>
      </c>
      <c r="D167" s="267" t="s">
        <v>36</v>
      </c>
      <c r="E167" s="56" t="s">
        <v>135</v>
      </c>
      <c r="F167" s="37"/>
      <c r="G167" s="38"/>
      <c r="H167" s="38"/>
      <c r="I167" s="38"/>
      <c r="J167" s="67"/>
    </row>
    <row r="168" spans="1:10" s="17" customFormat="1" x14ac:dyDescent="0.2">
      <c r="A168" s="98" t="s">
        <v>127</v>
      </c>
      <c r="B168" s="99" t="s">
        <v>35</v>
      </c>
      <c r="C168" s="20">
        <v>42262</v>
      </c>
      <c r="D168" s="267" t="s">
        <v>36</v>
      </c>
      <c r="E168" s="100" t="s">
        <v>144</v>
      </c>
      <c r="F168" s="180"/>
      <c r="G168" s="100"/>
      <c r="H168" s="100"/>
      <c r="I168" s="100"/>
      <c r="J168" s="181"/>
    </row>
    <row r="169" spans="1:10" s="17" customFormat="1" x14ac:dyDescent="0.2">
      <c r="A169" s="235" t="s">
        <v>221</v>
      </c>
      <c r="B169" s="231"/>
      <c r="C169" s="231"/>
      <c r="D169" s="231"/>
      <c r="E169" s="236"/>
      <c r="F169" s="237"/>
      <c r="G169" s="234"/>
      <c r="H169" s="234"/>
      <c r="I169" s="234"/>
      <c r="J169" s="238"/>
    </row>
    <row r="170" spans="1:10" s="17" customFormat="1" x14ac:dyDescent="0.2">
      <c r="A170" s="101" t="s">
        <v>167</v>
      </c>
      <c r="B170" s="32"/>
      <c r="C170" s="32"/>
      <c r="D170" s="32"/>
      <c r="E170" s="54"/>
      <c r="F170" s="39"/>
      <c r="G170" s="56"/>
      <c r="H170" s="56"/>
      <c r="I170" s="56"/>
      <c r="J170" s="182"/>
    </row>
    <row r="171" spans="1:10" s="17" customFormat="1" x14ac:dyDescent="0.2">
      <c r="A171" s="102" t="s">
        <v>168</v>
      </c>
      <c r="B171" s="63" t="s">
        <v>35</v>
      </c>
      <c r="C171" s="20">
        <v>41487</v>
      </c>
      <c r="D171" s="63" t="s">
        <v>36</v>
      </c>
      <c r="E171" s="54" t="s">
        <v>169</v>
      </c>
      <c r="F171" s="39"/>
      <c r="G171" s="56"/>
      <c r="H171" s="56"/>
      <c r="I171" s="56"/>
      <c r="J171" s="182"/>
    </row>
    <row r="172" spans="1:10" s="17" customFormat="1" x14ac:dyDescent="0.2">
      <c r="A172" s="101" t="s">
        <v>170</v>
      </c>
      <c r="B172" s="63"/>
      <c r="C172" s="20"/>
      <c r="D172" s="63"/>
      <c r="E172" s="54"/>
      <c r="F172" s="39"/>
      <c r="G172" s="56"/>
      <c r="H172" s="56"/>
      <c r="I172" s="56"/>
      <c r="J172" s="182"/>
    </row>
    <row r="173" spans="1:10" s="17" customFormat="1" x14ac:dyDescent="0.2">
      <c r="A173" s="102" t="s">
        <v>234</v>
      </c>
      <c r="B173" s="63" t="s">
        <v>35</v>
      </c>
      <c r="C173" s="20">
        <v>41698</v>
      </c>
      <c r="D173" s="63" t="s">
        <v>36</v>
      </c>
      <c r="E173" s="54" t="s">
        <v>169</v>
      </c>
      <c r="F173" s="39"/>
      <c r="G173" s="56"/>
      <c r="H173" s="56"/>
      <c r="I173" s="56"/>
      <c r="J173" s="182"/>
    </row>
    <row r="174" spans="1:10" s="17" customFormat="1" x14ac:dyDescent="0.2">
      <c r="A174" s="102" t="s">
        <v>235</v>
      </c>
      <c r="B174" s="63" t="s">
        <v>35</v>
      </c>
      <c r="C174" s="20">
        <v>41698</v>
      </c>
      <c r="D174" s="63" t="s">
        <v>36</v>
      </c>
      <c r="E174" s="54">
        <v>12.5</v>
      </c>
      <c r="F174" s="39"/>
      <c r="G174" s="56"/>
      <c r="H174" s="56"/>
      <c r="I174" s="56"/>
      <c r="J174" s="182"/>
    </row>
    <row r="175" spans="1:10" s="17" customFormat="1" x14ac:dyDescent="0.2">
      <c r="A175" s="102" t="s">
        <v>171</v>
      </c>
      <c r="B175" s="63" t="s">
        <v>35</v>
      </c>
      <c r="C175" s="20">
        <v>41487</v>
      </c>
      <c r="D175" s="63" t="s">
        <v>36</v>
      </c>
      <c r="E175" s="54">
        <v>12.5</v>
      </c>
      <c r="F175" s="39"/>
      <c r="G175" s="56"/>
      <c r="H175" s="56"/>
      <c r="I175" s="56"/>
      <c r="J175" s="182"/>
    </row>
    <row r="176" spans="1:10" s="17" customFormat="1" x14ac:dyDescent="0.2">
      <c r="A176" s="102" t="s">
        <v>172</v>
      </c>
      <c r="B176" s="63" t="s">
        <v>35</v>
      </c>
      <c r="C176" s="20">
        <v>41487</v>
      </c>
      <c r="D176" s="63" t="s">
        <v>36</v>
      </c>
      <c r="E176" s="54">
        <v>12.5</v>
      </c>
      <c r="F176" s="39"/>
      <c r="G176" s="56"/>
      <c r="H176" s="56"/>
      <c r="I176" s="56"/>
      <c r="J176" s="182"/>
    </row>
    <row r="177" spans="1:47" s="17" customFormat="1" x14ac:dyDescent="0.2">
      <c r="A177" s="102" t="s">
        <v>265</v>
      </c>
      <c r="B177" s="63" t="s">
        <v>35</v>
      </c>
      <c r="C177" s="20">
        <v>42837</v>
      </c>
      <c r="D177" s="63" t="s">
        <v>36</v>
      </c>
      <c r="E177" s="54">
        <v>36.200000000000003</v>
      </c>
      <c r="F177" s="39"/>
      <c r="G177" s="56"/>
      <c r="H177" s="56"/>
      <c r="I177" s="56"/>
      <c r="J177" s="182"/>
    </row>
    <row r="178" spans="1:47" s="17" customFormat="1" x14ac:dyDescent="0.2">
      <c r="A178" s="102" t="s">
        <v>266</v>
      </c>
      <c r="B178" s="63" t="s">
        <v>35</v>
      </c>
      <c r="C178" s="20">
        <v>42837</v>
      </c>
      <c r="D178" s="63" t="s">
        <v>36</v>
      </c>
      <c r="E178" s="54">
        <v>36.200000000000003</v>
      </c>
      <c r="F178" s="39"/>
      <c r="G178" s="56"/>
      <c r="H178" s="56"/>
      <c r="I178" s="56"/>
      <c r="J178" s="182"/>
    </row>
    <row r="179" spans="1:47" s="17" customFormat="1" x14ac:dyDescent="0.2">
      <c r="A179" s="102" t="s">
        <v>173</v>
      </c>
      <c r="B179" s="63" t="s">
        <v>35</v>
      </c>
      <c r="C179" s="20">
        <v>41487</v>
      </c>
      <c r="D179" s="63" t="s">
        <v>36</v>
      </c>
      <c r="E179" s="54">
        <v>12.5</v>
      </c>
      <c r="F179" s="39"/>
      <c r="G179" s="56"/>
      <c r="H179" s="56"/>
      <c r="I179" s="56"/>
      <c r="J179" s="182"/>
    </row>
    <row r="180" spans="1:47" s="17" customFormat="1" x14ac:dyDescent="0.2">
      <c r="A180" s="103" t="s">
        <v>174</v>
      </c>
      <c r="B180" s="104" t="s">
        <v>35</v>
      </c>
      <c r="C180" s="105">
        <v>41487</v>
      </c>
      <c r="D180" s="104" t="s">
        <v>36</v>
      </c>
      <c r="E180" s="106">
        <v>12.5</v>
      </c>
      <c r="F180" s="180"/>
      <c r="G180" s="100"/>
      <c r="H180" s="100"/>
      <c r="I180" s="100"/>
      <c r="J180" s="181"/>
    </row>
    <row r="181" spans="1:47" s="17" customFormat="1" x14ac:dyDescent="0.2">
      <c r="A181" s="531" t="s">
        <v>139</v>
      </c>
      <c r="B181" s="532"/>
      <c r="C181" s="532"/>
      <c r="D181" s="533"/>
      <c r="E181" s="210"/>
      <c r="F181" s="217"/>
      <c r="G181" s="218"/>
      <c r="H181" s="218"/>
      <c r="I181" s="218"/>
      <c r="J181" s="219"/>
    </row>
    <row r="182" spans="1:47" s="17" customFormat="1" x14ac:dyDescent="0.2">
      <c r="A182" s="510" t="s">
        <v>69</v>
      </c>
      <c r="B182" s="11" t="s">
        <v>42</v>
      </c>
      <c r="C182" s="9">
        <v>39569</v>
      </c>
      <c r="D182" s="11" t="s">
        <v>43</v>
      </c>
      <c r="E182" s="53">
        <v>6.9</v>
      </c>
      <c r="F182" s="45"/>
      <c r="G182" s="52"/>
      <c r="H182" s="52"/>
      <c r="I182" s="52"/>
      <c r="J182" s="170"/>
    </row>
    <row r="183" spans="1:47" s="17" customFormat="1" x14ac:dyDescent="0.2">
      <c r="A183" s="75" t="s">
        <v>175</v>
      </c>
      <c r="B183" s="36" t="s">
        <v>42</v>
      </c>
      <c r="C183" s="25">
        <v>40469</v>
      </c>
      <c r="D183" s="36" t="s">
        <v>43</v>
      </c>
      <c r="E183" s="40">
        <v>8.9</v>
      </c>
      <c r="F183" s="37"/>
      <c r="G183" s="38"/>
      <c r="H183" s="38"/>
      <c r="I183" s="38"/>
      <c r="J183" s="67"/>
    </row>
    <row r="184" spans="1:47" x14ac:dyDescent="0.2">
      <c r="A184" s="282" t="s">
        <v>277</v>
      </c>
      <c r="B184" s="5" t="s">
        <v>35</v>
      </c>
      <c r="C184" s="409">
        <v>43036</v>
      </c>
      <c r="D184" s="410" t="s">
        <v>43</v>
      </c>
      <c r="E184" s="411">
        <v>1.1200000000000001</v>
      </c>
      <c r="F184" s="412"/>
      <c r="G184" s="412"/>
      <c r="H184" s="412"/>
      <c r="I184" s="412"/>
      <c r="J184" s="413"/>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row>
    <row r="185" spans="1:47" x14ac:dyDescent="0.2">
      <c r="A185" s="138" t="s">
        <v>278</v>
      </c>
      <c r="B185" s="139" t="s">
        <v>35</v>
      </c>
      <c r="C185" s="140">
        <v>43036</v>
      </c>
      <c r="D185" s="414" t="s">
        <v>36</v>
      </c>
      <c r="E185" s="141">
        <v>140</v>
      </c>
      <c r="F185" s="184"/>
      <c r="G185" s="184"/>
      <c r="H185" s="184"/>
      <c r="I185" s="184"/>
      <c r="J185" s="185"/>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row>
    <row r="186" spans="1:47" s="17" customFormat="1" x14ac:dyDescent="0.2">
      <c r="A186" s="220" t="s">
        <v>296</v>
      </c>
      <c r="B186" s="214"/>
      <c r="C186" s="239"/>
      <c r="D186" s="473"/>
      <c r="E186" s="227"/>
      <c r="F186" s="226"/>
      <c r="G186" s="212"/>
      <c r="H186" s="212"/>
      <c r="I186" s="212"/>
      <c r="J186" s="213"/>
    </row>
    <row r="187" spans="1:47" s="17" customFormat="1" x14ac:dyDescent="0.2">
      <c r="A187" s="90" t="s">
        <v>304</v>
      </c>
      <c r="B187" s="11" t="s">
        <v>42</v>
      </c>
      <c r="C187" s="9">
        <v>43132</v>
      </c>
      <c r="D187" s="267" t="s">
        <v>43</v>
      </c>
      <c r="E187" s="53"/>
      <c r="F187" s="48">
        <v>1.5</v>
      </c>
      <c r="G187" s="49"/>
      <c r="H187" s="49">
        <v>2.5</v>
      </c>
      <c r="I187" s="49"/>
      <c r="J187" s="170">
        <v>1.5</v>
      </c>
    </row>
    <row r="188" spans="1:47" s="17" customFormat="1" x14ac:dyDescent="0.2">
      <c r="A188" s="75" t="s">
        <v>306</v>
      </c>
      <c r="B188" s="11" t="s">
        <v>42</v>
      </c>
      <c r="C188" s="9">
        <v>43132</v>
      </c>
      <c r="D188" s="267" t="s">
        <v>43</v>
      </c>
      <c r="E188" s="53"/>
      <c r="F188" s="48">
        <v>0</v>
      </c>
      <c r="G188" s="49"/>
      <c r="H188" s="49"/>
      <c r="I188" s="49"/>
      <c r="J188" s="153">
        <v>0</v>
      </c>
    </row>
    <row r="189" spans="1:47" s="17" customFormat="1" x14ac:dyDescent="0.2">
      <c r="A189" s="75" t="s">
        <v>305</v>
      </c>
      <c r="B189" s="11" t="s">
        <v>42</v>
      </c>
      <c r="C189" s="9">
        <v>43132</v>
      </c>
      <c r="D189" s="267" t="s">
        <v>43</v>
      </c>
      <c r="E189" s="53"/>
      <c r="F189" s="48">
        <v>1.5</v>
      </c>
      <c r="G189" s="49"/>
      <c r="H189" s="49">
        <v>2.5</v>
      </c>
      <c r="I189" s="49"/>
      <c r="J189" s="170">
        <v>1.5</v>
      </c>
    </row>
    <row r="190" spans="1:47" s="17" customFormat="1" x14ac:dyDescent="0.2">
      <c r="A190" s="75" t="s">
        <v>300</v>
      </c>
      <c r="B190" s="11" t="s">
        <v>42</v>
      </c>
      <c r="C190" s="9">
        <v>43132</v>
      </c>
      <c r="D190" s="267" t="s">
        <v>43</v>
      </c>
      <c r="E190" s="53"/>
      <c r="F190" s="48">
        <v>3</v>
      </c>
      <c r="G190" s="49"/>
      <c r="H190" s="49">
        <v>3.5</v>
      </c>
      <c r="I190" s="49"/>
      <c r="J190" s="170">
        <v>3</v>
      </c>
    </row>
    <row r="191" spans="1:47" s="17" customFormat="1" x14ac:dyDescent="0.2">
      <c r="A191" s="75" t="s">
        <v>301</v>
      </c>
      <c r="B191" s="11" t="s">
        <v>42</v>
      </c>
      <c r="C191" s="9">
        <v>43132</v>
      </c>
      <c r="D191" s="267" t="s">
        <v>43</v>
      </c>
      <c r="E191" s="53"/>
      <c r="F191" s="48">
        <v>5</v>
      </c>
      <c r="G191" s="49"/>
      <c r="H191" s="49">
        <v>7.5</v>
      </c>
      <c r="I191" s="49"/>
      <c r="J191" s="170">
        <v>5</v>
      </c>
    </row>
    <row r="192" spans="1:47" s="17" customFormat="1" x14ac:dyDescent="0.2">
      <c r="A192" s="75" t="s">
        <v>302</v>
      </c>
      <c r="B192" s="11" t="s">
        <v>42</v>
      </c>
      <c r="C192" s="9">
        <v>43132</v>
      </c>
      <c r="D192" s="267" t="s">
        <v>43</v>
      </c>
      <c r="E192" s="53"/>
      <c r="F192" s="48">
        <v>7</v>
      </c>
      <c r="G192" s="49"/>
      <c r="H192" s="49">
        <v>15</v>
      </c>
      <c r="I192" s="49"/>
      <c r="J192" s="170">
        <v>7</v>
      </c>
    </row>
    <row r="193" spans="1:10" s="17" customFormat="1" x14ac:dyDescent="0.2">
      <c r="A193" s="75" t="s">
        <v>303</v>
      </c>
      <c r="B193" s="11" t="s">
        <v>42</v>
      </c>
      <c r="C193" s="9">
        <v>43132</v>
      </c>
      <c r="D193" s="267" t="s">
        <v>43</v>
      </c>
      <c r="E193" s="53"/>
      <c r="F193" s="48">
        <v>11</v>
      </c>
      <c r="G193" s="49"/>
      <c r="H193" s="49">
        <v>20</v>
      </c>
      <c r="I193" s="49"/>
      <c r="J193" s="170">
        <v>11</v>
      </c>
    </row>
    <row r="194" spans="1:10" s="17" customFormat="1" ht="25.5" x14ac:dyDescent="0.2">
      <c r="A194" s="94" t="s">
        <v>307</v>
      </c>
      <c r="B194" s="78"/>
      <c r="C194" s="86"/>
      <c r="D194" s="135"/>
      <c r="E194" s="91"/>
      <c r="F194" s="87"/>
      <c r="G194" s="173"/>
      <c r="H194" s="173"/>
      <c r="I194" s="173"/>
      <c r="J194" s="174"/>
    </row>
    <row r="195" spans="1:10" s="17" customFormat="1" x14ac:dyDescent="0.2">
      <c r="A195" s="202" t="s">
        <v>310</v>
      </c>
      <c r="B195" s="470"/>
      <c r="C195" s="471"/>
      <c r="D195" s="470"/>
      <c r="E195" s="472"/>
      <c r="F195" s="455"/>
      <c r="G195" s="456"/>
      <c r="H195" s="456"/>
      <c r="I195" s="456"/>
      <c r="J195" s="457"/>
    </row>
    <row r="196" spans="1:10" s="17" customFormat="1" x14ac:dyDescent="0.2">
      <c r="A196" s="75" t="s">
        <v>313</v>
      </c>
      <c r="B196" s="36" t="s">
        <v>35</v>
      </c>
      <c r="C196" s="25">
        <v>41821</v>
      </c>
      <c r="D196" s="36" t="s">
        <v>36</v>
      </c>
      <c r="E196" s="40">
        <v>140</v>
      </c>
      <c r="F196" s="169"/>
      <c r="G196" s="49"/>
      <c r="H196" s="49"/>
      <c r="I196" s="49"/>
      <c r="J196" s="153"/>
    </row>
    <row r="197" spans="1:10" s="17" customFormat="1" x14ac:dyDescent="0.2">
      <c r="A197" s="75" t="s">
        <v>314</v>
      </c>
      <c r="B197" s="36" t="s">
        <v>35</v>
      </c>
      <c r="C197" s="25">
        <v>41821</v>
      </c>
      <c r="D197" s="36" t="s">
        <v>36</v>
      </c>
      <c r="E197" s="40">
        <v>40</v>
      </c>
      <c r="F197" s="169"/>
      <c r="G197" s="49"/>
      <c r="H197" s="49"/>
      <c r="I197" s="49"/>
      <c r="J197" s="153"/>
    </row>
    <row r="198" spans="1:10" s="17" customFormat="1" x14ac:dyDescent="0.2">
      <c r="A198" s="75" t="s">
        <v>315</v>
      </c>
      <c r="B198" s="36" t="s">
        <v>35</v>
      </c>
      <c r="C198" s="25">
        <v>41821</v>
      </c>
      <c r="D198" s="36" t="s">
        <v>36</v>
      </c>
      <c r="E198" s="40">
        <v>20</v>
      </c>
      <c r="F198" s="169"/>
      <c r="G198" s="49"/>
      <c r="H198" s="49"/>
      <c r="I198" s="49"/>
      <c r="J198" s="153"/>
    </row>
    <row r="199" spans="1:10" s="17" customFormat="1" x14ac:dyDescent="0.2">
      <c r="A199" s="75" t="s">
        <v>316</v>
      </c>
      <c r="B199" s="36" t="s">
        <v>35</v>
      </c>
      <c r="C199" s="25">
        <v>41821</v>
      </c>
      <c r="D199" s="36" t="s">
        <v>36</v>
      </c>
      <c r="E199" s="40">
        <v>0</v>
      </c>
      <c r="F199" s="169"/>
      <c r="G199" s="49"/>
      <c r="H199" s="49"/>
      <c r="I199" s="49"/>
      <c r="J199" s="153"/>
    </row>
    <row r="200" spans="1:10" s="17" customFormat="1" x14ac:dyDescent="0.2">
      <c r="A200" s="90" t="s">
        <v>79</v>
      </c>
      <c r="B200" s="36"/>
      <c r="C200" s="25"/>
      <c r="D200" s="36"/>
      <c r="E200" s="40"/>
      <c r="F200" s="169"/>
      <c r="G200" s="49"/>
      <c r="H200" s="49"/>
      <c r="I200" s="49"/>
      <c r="J200" s="153"/>
    </row>
    <row r="201" spans="1:10" s="17" customFormat="1" ht="13.5" customHeight="1" x14ac:dyDescent="0.2">
      <c r="A201" s="107" t="s">
        <v>80</v>
      </c>
      <c r="B201" s="36"/>
      <c r="C201" s="25"/>
      <c r="D201" s="36"/>
      <c r="E201" s="40"/>
      <c r="F201" s="169"/>
      <c r="G201" s="49"/>
      <c r="H201" s="49"/>
      <c r="I201" s="49"/>
      <c r="J201" s="153"/>
    </row>
    <row r="202" spans="1:10" s="17" customFormat="1" x14ac:dyDescent="0.2">
      <c r="A202" s="439" t="s">
        <v>81</v>
      </c>
      <c r="B202" s="36"/>
      <c r="C202" s="25"/>
      <c r="D202" s="36"/>
      <c r="E202" s="40"/>
      <c r="F202" s="169"/>
      <c r="G202" s="49"/>
      <c r="H202" s="49"/>
      <c r="I202" s="49"/>
      <c r="J202" s="153"/>
    </row>
    <row r="203" spans="1:10" s="17" customFormat="1" x14ac:dyDescent="0.2">
      <c r="A203" s="107" t="s">
        <v>285</v>
      </c>
      <c r="B203" s="36" t="s">
        <v>35</v>
      </c>
      <c r="C203" s="25">
        <v>43009</v>
      </c>
      <c r="D203" s="36" t="s">
        <v>36</v>
      </c>
      <c r="E203" s="40">
        <v>60</v>
      </c>
      <c r="F203" s="169"/>
      <c r="G203" s="49"/>
      <c r="H203" s="49"/>
      <c r="I203" s="49"/>
      <c r="J203" s="153"/>
    </row>
    <row r="204" spans="1:10" s="17" customFormat="1" x14ac:dyDescent="0.2">
      <c r="A204" s="108" t="s">
        <v>286</v>
      </c>
      <c r="B204" s="95" t="s">
        <v>35</v>
      </c>
      <c r="C204" s="79">
        <v>43009</v>
      </c>
      <c r="D204" s="95" t="s">
        <v>36</v>
      </c>
      <c r="E204" s="97">
        <v>40</v>
      </c>
      <c r="F204" s="175"/>
      <c r="G204" s="89"/>
      <c r="H204" s="89"/>
      <c r="I204" s="89"/>
      <c r="J204" s="154"/>
    </row>
    <row r="205" spans="1:10" s="17" customFormat="1" x14ac:dyDescent="0.2">
      <c r="A205" s="220" t="s">
        <v>311</v>
      </c>
      <c r="B205" s="216"/>
      <c r="C205" s="215"/>
      <c r="D205" s="216"/>
      <c r="E205" s="210"/>
      <c r="F205" s="228"/>
      <c r="G205" s="228"/>
      <c r="H205" s="228"/>
      <c r="I205" s="228"/>
      <c r="J205" s="229"/>
    </row>
    <row r="206" spans="1:10" s="17" customFormat="1" x14ac:dyDescent="0.2">
      <c r="A206" s="76" t="s">
        <v>1</v>
      </c>
      <c r="B206" s="32" t="s">
        <v>35</v>
      </c>
      <c r="C206" s="9">
        <v>41365</v>
      </c>
      <c r="D206" s="32" t="s">
        <v>36</v>
      </c>
      <c r="E206" s="57">
        <v>196</v>
      </c>
      <c r="F206" s="56"/>
      <c r="G206" s="56"/>
      <c r="H206" s="56"/>
      <c r="I206" s="56"/>
      <c r="J206" s="182"/>
    </row>
    <row r="207" spans="1:10" s="17" customFormat="1" x14ac:dyDescent="0.2">
      <c r="A207" s="82" t="s">
        <v>16</v>
      </c>
      <c r="B207" s="11"/>
      <c r="C207" s="9"/>
      <c r="D207" s="11"/>
      <c r="E207" s="53"/>
      <c r="F207" s="52"/>
      <c r="G207" s="52"/>
      <c r="H207" s="52"/>
      <c r="I207" s="52"/>
      <c r="J207" s="170"/>
    </row>
    <row r="208" spans="1:10" s="17" customFormat="1" x14ac:dyDescent="0.2">
      <c r="A208" s="510" t="s">
        <v>16</v>
      </c>
      <c r="B208" s="11" t="s">
        <v>35</v>
      </c>
      <c r="C208" s="21">
        <v>40634</v>
      </c>
      <c r="D208" s="36" t="s">
        <v>36</v>
      </c>
      <c r="E208" s="40">
        <v>106.29</v>
      </c>
      <c r="F208" s="52"/>
      <c r="G208" s="52"/>
      <c r="H208" s="52"/>
      <c r="I208" s="52"/>
      <c r="J208" s="170"/>
    </row>
    <row r="209" spans="1:47" s="17" customFormat="1" x14ac:dyDescent="0.2">
      <c r="A209" s="75" t="s">
        <v>312</v>
      </c>
      <c r="B209" s="36" t="s">
        <v>35</v>
      </c>
      <c r="C209" s="21">
        <v>40469</v>
      </c>
      <c r="D209" s="36" t="s">
        <v>36</v>
      </c>
      <c r="E209" s="40">
        <v>200</v>
      </c>
      <c r="F209" s="52"/>
      <c r="G209" s="52"/>
      <c r="H209" s="52"/>
      <c r="I209" s="52"/>
      <c r="J209" s="170"/>
    </row>
    <row r="210" spans="1:47" s="17" customFormat="1" x14ac:dyDescent="0.2">
      <c r="A210" s="507" t="s">
        <v>83</v>
      </c>
      <c r="B210" s="36"/>
      <c r="C210" s="21"/>
      <c r="D210" s="36"/>
      <c r="E210" s="40"/>
      <c r="F210" s="52"/>
      <c r="G210" s="52"/>
      <c r="H210" s="52"/>
      <c r="I210" s="52"/>
      <c r="J210" s="170"/>
    </row>
    <row r="211" spans="1:47" s="17" customFormat="1" x14ac:dyDescent="0.2">
      <c r="A211" s="75" t="s">
        <v>84</v>
      </c>
      <c r="B211" s="36" t="s">
        <v>35</v>
      </c>
      <c r="C211" s="21">
        <v>40469</v>
      </c>
      <c r="D211" s="36" t="s">
        <v>36</v>
      </c>
      <c r="E211" s="40">
        <v>14</v>
      </c>
      <c r="F211" s="52"/>
      <c r="G211" s="52"/>
      <c r="H211" s="52"/>
      <c r="I211" s="52"/>
      <c r="J211" s="170"/>
    </row>
    <row r="212" spans="1:47" s="17" customFormat="1" x14ac:dyDescent="0.2">
      <c r="A212" s="75" t="s">
        <v>85</v>
      </c>
      <c r="B212" s="36" t="s">
        <v>35</v>
      </c>
      <c r="C212" s="21">
        <v>40469</v>
      </c>
      <c r="D212" s="36" t="s">
        <v>36</v>
      </c>
      <c r="E212" s="40">
        <v>14</v>
      </c>
      <c r="F212" s="52"/>
      <c r="G212" s="52"/>
      <c r="H212" s="52"/>
      <c r="I212" s="52"/>
      <c r="J212" s="170"/>
    </row>
    <row r="213" spans="1:47" s="17" customFormat="1" x14ac:dyDescent="0.2">
      <c r="A213" s="94" t="s">
        <v>86</v>
      </c>
      <c r="B213" s="95"/>
      <c r="C213" s="96"/>
      <c r="D213" s="95"/>
      <c r="E213" s="97"/>
      <c r="F213" s="173"/>
      <c r="G213" s="173"/>
      <c r="H213" s="173"/>
      <c r="I213" s="173"/>
      <c r="J213" s="174"/>
    </row>
    <row r="214" spans="1:47" s="17" customFormat="1" x14ac:dyDescent="0.2">
      <c r="A214" s="240" t="s">
        <v>184</v>
      </c>
      <c r="B214" s="231"/>
      <c r="C214" s="231"/>
      <c r="D214" s="233"/>
      <c r="E214" s="233"/>
      <c r="F214" s="228"/>
      <c r="G214" s="228"/>
      <c r="H214" s="228"/>
      <c r="I214" s="228"/>
      <c r="J214" s="229"/>
    </row>
    <row r="215" spans="1:47" s="17" customFormat="1" x14ac:dyDescent="0.2">
      <c r="A215" s="110" t="s">
        <v>176</v>
      </c>
      <c r="B215" s="32"/>
      <c r="C215" s="20">
        <v>41579</v>
      </c>
      <c r="D215" s="59" t="s">
        <v>36</v>
      </c>
      <c r="E215" s="59">
        <v>120</v>
      </c>
      <c r="F215" s="52"/>
      <c r="G215" s="52"/>
      <c r="H215" s="52"/>
      <c r="I215" s="52"/>
      <c r="J215" s="170"/>
    </row>
    <row r="216" spans="1:47" s="17" customFormat="1" x14ac:dyDescent="0.2">
      <c r="A216" s="110" t="s">
        <v>177</v>
      </c>
      <c r="B216" s="32"/>
      <c r="C216" s="20">
        <v>41579</v>
      </c>
      <c r="D216" s="59" t="s">
        <v>36</v>
      </c>
      <c r="E216" s="59">
        <v>60</v>
      </c>
      <c r="F216" s="52"/>
      <c r="G216" s="52"/>
      <c r="H216" s="52"/>
      <c r="I216" s="52"/>
      <c r="J216" s="170"/>
    </row>
    <row r="217" spans="1:47" s="17" customFormat="1" x14ac:dyDescent="0.2">
      <c r="A217" s="111" t="s">
        <v>194</v>
      </c>
      <c r="B217" s="99"/>
      <c r="C217" s="96">
        <v>41640</v>
      </c>
      <c r="D217" s="136" t="s">
        <v>36</v>
      </c>
      <c r="E217" s="97">
        <v>90</v>
      </c>
      <c r="F217" s="87"/>
      <c r="G217" s="173"/>
      <c r="H217" s="173"/>
      <c r="I217" s="173"/>
      <c r="J217" s="174"/>
    </row>
    <row r="218" spans="1:47" s="17" customFormat="1" x14ac:dyDescent="0.2">
      <c r="A218" s="244" t="s">
        <v>145</v>
      </c>
      <c r="B218" s="214"/>
      <c r="C218" s="214"/>
      <c r="D218" s="214"/>
      <c r="E218" s="245"/>
      <c r="F218" s="246"/>
      <c r="G218" s="246"/>
      <c r="H218" s="246"/>
      <c r="I218" s="246"/>
      <c r="J218" s="247"/>
    </row>
    <row r="219" spans="1:47" s="17" customFormat="1" x14ac:dyDescent="0.2">
      <c r="A219" s="115" t="s">
        <v>146</v>
      </c>
      <c r="B219" s="11" t="s">
        <v>35</v>
      </c>
      <c r="C219" s="26">
        <v>41395</v>
      </c>
      <c r="D219" s="11" t="s">
        <v>147</v>
      </c>
      <c r="E219" s="61">
        <v>80000</v>
      </c>
      <c r="F219" s="12"/>
      <c r="G219" s="12"/>
      <c r="H219" s="12"/>
      <c r="I219" s="12"/>
      <c r="J219" s="190"/>
    </row>
    <row r="220" spans="1:47" s="17" customFormat="1" x14ac:dyDescent="0.2">
      <c r="A220" s="115" t="s">
        <v>148</v>
      </c>
      <c r="B220" s="11" t="s">
        <v>149</v>
      </c>
      <c r="C220" s="26">
        <v>41395</v>
      </c>
      <c r="D220" s="11" t="s">
        <v>46</v>
      </c>
      <c r="E220" s="61">
        <v>6666.67</v>
      </c>
      <c r="F220" s="12"/>
      <c r="G220" s="12"/>
      <c r="H220" s="12"/>
      <c r="I220" s="12"/>
      <c r="J220" s="190"/>
    </row>
    <row r="221" spans="1:47" x14ac:dyDescent="0.2">
      <c r="A221" s="116" t="s">
        <v>150</v>
      </c>
      <c r="B221" s="78" t="s">
        <v>35</v>
      </c>
      <c r="C221" s="86">
        <v>41395</v>
      </c>
      <c r="D221" s="78" t="s">
        <v>151</v>
      </c>
      <c r="E221" s="117">
        <v>400</v>
      </c>
      <c r="F221" s="114"/>
      <c r="G221" s="114"/>
      <c r="H221" s="114"/>
      <c r="I221" s="114"/>
      <c r="J221" s="19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row>
    <row r="222" spans="1:47" s="17" customFormat="1" x14ac:dyDescent="0.2">
      <c r="A222" s="230" t="s">
        <v>309</v>
      </c>
      <c r="B222" s="231"/>
      <c r="C222" s="232"/>
      <c r="D222" s="231"/>
      <c r="E222" s="248"/>
      <c r="F222" s="237"/>
      <c r="G222" s="234"/>
      <c r="H222" s="234"/>
      <c r="I222" s="234"/>
      <c r="J222" s="238"/>
    </row>
    <row r="223" spans="1:47" s="17" customFormat="1" x14ac:dyDescent="0.2">
      <c r="A223" s="76" t="s">
        <v>155</v>
      </c>
      <c r="B223" s="32" t="s">
        <v>35</v>
      </c>
      <c r="C223" s="20">
        <v>41760</v>
      </c>
      <c r="D223" s="32" t="s">
        <v>36</v>
      </c>
      <c r="E223" s="121">
        <v>350</v>
      </c>
      <c r="F223" s="39"/>
      <c r="G223" s="56"/>
      <c r="H223" s="56"/>
      <c r="I223" s="56"/>
      <c r="J223" s="182"/>
    </row>
    <row r="224" spans="1:47" s="17" customFormat="1" x14ac:dyDescent="0.2">
      <c r="A224" s="76" t="s">
        <v>156</v>
      </c>
      <c r="B224" s="63" t="s">
        <v>120</v>
      </c>
      <c r="C224" s="20">
        <v>41760</v>
      </c>
      <c r="D224" s="32" t="s">
        <v>36</v>
      </c>
      <c r="E224" s="121">
        <v>1050</v>
      </c>
      <c r="F224" s="39"/>
      <c r="G224" s="56"/>
      <c r="H224" s="56"/>
      <c r="I224" s="56"/>
      <c r="J224" s="182"/>
    </row>
    <row r="225" spans="1:10" s="17" customFormat="1" x14ac:dyDescent="0.2">
      <c r="A225" s="76" t="s">
        <v>157</v>
      </c>
      <c r="B225" s="32" t="s">
        <v>35</v>
      </c>
      <c r="C225" s="20">
        <v>41760</v>
      </c>
      <c r="D225" s="32" t="s">
        <v>36</v>
      </c>
      <c r="E225" s="121">
        <v>1750</v>
      </c>
      <c r="F225" s="39"/>
      <c r="G225" s="56"/>
      <c r="H225" s="56"/>
      <c r="I225" s="56"/>
      <c r="J225" s="182"/>
    </row>
    <row r="226" spans="1:10" s="17" customFormat="1" x14ac:dyDescent="0.2">
      <c r="A226" s="76" t="s">
        <v>158</v>
      </c>
      <c r="B226" s="32" t="s">
        <v>35</v>
      </c>
      <c r="C226" s="20">
        <v>41760</v>
      </c>
      <c r="D226" s="32" t="s">
        <v>36</v>
      </c>
      <c r="E226" s="121">
        <v>2450</v>
      </c>
      <c r="F226" s="39"/>
      <c r="G226" s="56"/>
      <c r="H226" s="56"/>
      <c r="I226" s="56"/>
      <c r="J226" s="182"/>
    </row>
    <row r="227" spans="1:10" s="17" customFormat="1" x14ac:dyDescent="0.2">
      <c r="A227" s="76" t="s">
        <v>159</v>
      </c>
      <c r="B227" s="32" t="s">
        <v>35</v>
      </c>
      <c r="C227" s="20">
        <v>41760</v>
      </c>
      <c r="D227" s="32" t="s">
        <v>36</v>
      </c>
      <c r="E227" s="121">
        <v>3150</v>
      </c>
      <c r="F227" s="39"/>
      <c r="G227" s="56"/>
      <c r="H227" s="56"/>
      <c r="I227" s="56"/>
      <c r="J227" s="182"/>
    </row>
    <row r="228" spans="1:10" s="17" customFormat="1" x14ac:dyDescent="0.2">
      <c r="A228" s="76" t="s">
        <v>160</v>
      </c>
      <c r="B228" s="32" t="s">
        <v>35</v>
      </c>
      <c r="C228" s="20">
        <v>41760</v>
      </c>
      <c r="D228" s="32" t="s">
        <v>36</v>
      </c>
      <c r="E228" s="121">
        <v>4375</v>
      </c>
      <c r="F228" s="39"/>
      <c r="G228" s="56"/>
      <c r="H228" s="56"/>
      <c r="I228" s="56"/>
      <c r="J228" s="182"/>
    </row>
    <row r="229" spans="1:10" s="17" customFormat="1" x14ac:dyDescent="0.2">
      <c r="A229" s="76" t="s">
        <v>161</v>
      </c>
      <c r="B229" s="32" t="s">
        <v>35</v>
      </c>
      <c r="C229" s="20">
        <v>41760</v>
      </c>
      <c r="D229" s="32" t="s">
        <v>36</v>
      </c>
      <c r="E229" s="121">
        <v>6125</v>
      </c>
      <c r="F229" s="39"/>
      <c r="G229" s="56"/>
      <c r="H229" s="56"/>
      <c r="I229" s="56"/>
      <c r="J229" s="182"/>
    </row>
    <row r="230" spans="1:10" s="17" customFormat="1" x14ac:dyDescent="0.2">
      <c r="A230" s="76" t="s">
        <v>162</v>
      </c>
      <c r="B230" s="32" t="s">
        <v>35</v>
      </c>
      <c r="C230" s="20">
        <v>41760</v>
      </c>
      <c r="D230" s="32" t="s">
        <v>36</v>
      </c>
      <c r="E230" s="121" t="s">
        <v>183</v>
      </c>
      <c r="F230" s="39"/>
      <c r="G230" s="56"/>
      <c r="H230" s="56"/>
      <c r="I230" s="56"/>
      <c r="J230" s="182"/>
    </row>
    <row r="231" spans="1:10" s="17" customFormat="1" x14ac:dyDescent="0.2">
      <c r="A231" s="76" t="s">
        <v>163</v>
      </c>
      <c r="B231" s="32" t="s">
        <v>35</v>
      </c>
      <c r="C231" s="20">
        <v>41760</v>
      </c>
      <c r="D231" s="32" t="s">
        <v>36</v>
      </c>
      <c r="E231" s="121" t="s">
        <v>183</v>
      </c>
      <c r="F231" s="39"/>
      <c r="G231" s="56"/>
      <c r="H231" s="56"/>
      <c r="I231" s="56"/>
      <c r="J231" s="182"/>
    </row>
    <row r="232" spans="1:10" s="17" customFormat="1" x14ac:dyDescent="0.2">
      <c r="A232" s="76" t="s">
        <v>164</v>
      </c>
      <c r="B232" s="32" t="s">
        <v>35</v>
      </c>
      <c r="C232" s="20">
        <v>41760</v>
      </c>
      <c r="D232" s="32" t="s">
        <v>36</v>
      </c>
      <c r="E232" s="121" t="s">
        <v>183</v>
      </c>
      <c r="F232" s="39"/>
      <c r="G232" s="56"/>
      <c r="H232" s="56" t="s">
        <v>106</v>
      </c>
      <c r="I232" s="56"/>
      <c r="J232" s="182"/>
    </row>
    <row r="233" spans="1:10" s="17" customFormat="1" x14ac:dyDescent="0.2">
      <c r="A233" s="76" t="s">
        <v>182</v>
      </c>
      <c r="B233" s="32" t="s">
        <v>35</v>
      </c>
      <c r="C233" s="20">
        <v>41760</v>
      </c>
      <c r="D233" s="32" t="s">
        <v>36</v>
      </c>
      <c r="E233" s="121" t="s">
        <v>183</v>
      </c>
      <c r="F233" s="39"/>
      <c r="G233" s="56"/>
      <c r="H233" s="56"/>
      <c r="I233" s="56"/>
      <c r="J233" s="182"/>
    </row>
    <row r="234" spans="1:10" s="17" customFormat="1" x14ac:dyDescent="0.2">
      <c r="A234" s="98"/>
      <c r="B234" s="119" t="s">
        <v>180</v>
      </c>
      <c r="C234" s="105"/>
      <c r="D234" s="99"/>
      <c r="E234" s="120"/>
      <c r="F234" s="192"/>
      <c r="G234" s="193"/>
      <c r="H234" s="193"/>
      <c r="I234" s="193"/>
      <c r="J234" s="194"/>
    </row>
    <row r="235" spans="1:10" s="17" customFormat="1" x14ac:dyDescent="0.2">
      <c r="A235" s="230" t="s">
        <v>267</v>
      </c>
      <c r="B235" s="231"/>
      <c r="C235" s="232"/>
      <c r="D235" s="231"/>
      <c r="E235" s="248"/>
      <c r="F235" s="237"/>
      <c r="G235" s="234"/>
      <c r="H235" s="234"/>
      <c r="I235" s="234"/>
      <c r="J235" s="238"/>
    </row>
    <row r="236" spans="1:10" s="17" customFormat="1" x14ac:dyDescent="0.2">
      <c r="A236" s="458" t="s">
        <v>269</v>
      </c>
      <c r="B236" s="459" t="s">
        <v>270</v>
      </c>
      <c r="C236" s="460">
        <v>42855</v>
      </c>
      <c r="D236" s="459" t="s">
        <v>268</v>
      </c>
      <c r="E236" s="461">
        <v>12500</v>
      </c>
      <c r="F236" s="462"/>
      <c r="G236" s="463"/>
      <c r="H236" s="463"/>
      <c r="I236" s="463"/>
      <c r="J236" s="464"/>
    </row>
    <row r="237" spans="1:10" s="17" customFormat="1" x14ac:dyDescent="0.2">
      <c r="A237" s="10"/>
      <c r="B237" s="14"/>
      <c r="C237" s="14"/>
      <c r="D237" s="14"/>
      <c r="E237" s="10"/>
      <c r="F237" s="15"/>
      <c r="G237" s="16"/>
      <c r="H237" s="16"/>
      <c r="I237" s="16"/>
      <c r="J237" s="16"/>
    </row>
    <row r="238" spans="1:10" s="17" customFormat="1" x14ac:dyDescent="0.2">
      <c r="A238" s="10"/>
      <c r="B238" s="14"/>
      <c r="C238" s="14"/>
      <c r="D238" s="14"/>
      <c r="E238" s="10"/>
      <c r="F238" s="15"/>
      <c r="G238" s="16"/>
      <c r="H238" s="16"/>
      <c r="I238" s="16"/>
      <c r="J238" s="16"/>
    </row>
    <row r="239" spans="1:10" s="17" customFormat="1" x14ac:dyDescent="0.2">
      <c r="A239" s="10"/>
      <c r="B239" s="14"/>
      <c r="C239" s="14"/>
      <c r="D239" s="14"/>
      <c r="E239" s="10"/>
      <c r="F239" s="15"/>
      <c r="G239" s="16"/>
      <c r="H239" s="16"/>
      <c r="I239" s="16"/>
      <c r="J239" s="16"/>
    </row>
    <row r="240" spans="1:10" s="17" customFormat="1" x14ac:dyDescent="0.2">
      <c r="A240" s="10"/>
      <c r="B240" s="14"/>
      <c r="C240" s="14"/>
      <c r="D240" s="14"/>
      <c r="E240" s="10"/>
      <c r="F240" s="15"/>
      <c r="G240" s="16"/>
      <c r="H240" s="16"/>
      <c r="I240" s="16"/>
      <c r="J240" s="16"/>
    </row>
    <row r="241" spans="1:14" s="17" customFormat="1" x14ac:dyDescent="0.2">
      <c r="A241" s="10"/>
      <c r="B241" s="14"/>
      <c r="C241" s="14"/>
      <c r="D241" s="14"/>
      <c r="E241" s="10"/>
      <c r="F241" s="15"/>
      <c r="G241" s="16"/>
      <c r="H241" s="16"/>
      <c r="I241" s="16"/>
      <c r="J241" s="16"/>
    </row>
    <row r="242" spans="1:14" s="14" customFormat="1" x14ac:dyDescent="0.2">
      <c r="A242" s="10"/>
      <c r="E242" s="10"/>
      <c r="F242" s="15"/>
      <c r="G242" s="16"/>
      <c r="H242" s="16"/>
      <c r="I242" s="16"/>
      <c r="J242" s="16"/>
      <c r="K242" s="17"/>
      <c r="L242" s="17"/>
      <c r="M242" s="17"/>
      <c r="N242" s="17"/>
    </row>
    <row r="243" spans="1:14" s="14" customFormat="1" x14ac:dyDescent="0.2">
      <c r="A243" s="10"/>
      <c r="E243" s="10"/>
      <c r="F243" s="15"/>
      <c r="G243" s="16"/>
      <c r="H243" s="16"/>
      <c r="I243" s="16"/>
      <c r="J243" s="16"/>
      <c r="K243" s="17"/>
      <c r="L243" s="17"/>
      <c r="M243" s="17"/>
      <c r="N243" s="17"/>
    </row>
    <row r="244" spans="1:14" s="14" customFormat="1" x14ac:dyDescent="0.2">
      <c r="A244" s="10"/>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14" s="14" customFormat="1" x14ac:dyDescent="0.2">
      <c r="A337" s="17"/>
      <c r="E337" s="10"/>
      <c r="F337" s="15"/>
      <c r="G337" s="16"/>
      <c r="H337" s="16"/>
      <c r="I337" s="16"/>
      <c r="J337" s="16"/>
      <c r="K337" s="17"/>
      <c r="L337" s="17"/>
      <c r="M337" s="17"/>
      <c r="N337" s="17"/>
    </row>
    <row r="338" spans="1:14" s="14" customFormat="1" x14ac:dyDescent="0.2">
      <c r="A338" s="17"/>
      <c r="E338" s="10"/>
      <c r="F338" s="15"/>
      <c r="G338" s="16"/>
      <c r="H338" s="16"/>
      <c r="I338" s="16"/>
      <c r="J338" s="16"/>
      <c r="K338" s="17"/>
      <c r="L338" s="17"/>
      <c r="M338" s="17"/>
      <c r="N338" s="17"/>
    </row>
    <row r="339" spans="1:14" s="14" customFormat="1" x14ac:dyDescent="0.2">
      <c r="A339" s="17"/>
      <c r="E339" s="10"/>
      <c r="F339" s="15"/>
      <c r="G339" s="16"/>
      <c r="H339" s="16"/>
      <c r="I339" s="16"/>
      <c r="J339" s="16"/>
      <c r="K339" s="17"/>
      <c r="L339" s="17"/>
      <c r="M339" s="17"/>
      <c r="N339" s="17"/>
    </row>
    <row r="340" spans="1:14" s="14" customFormat="1" x14ac:dyDescent="0.2">
      <c r="A340" s="17"/>
      <c r="E340" s="10"/>
      <c r="F340" s="15"/>
      <c r="G340" s="16"/>
      <c r="H340" s="16"/>
      <c r="I340" s="16"/>
      <c r="J340" s="16"/>
      <c r="K340" s="17"/>
      <c r="L340" s="17"/>
      <c r="M340" s="17"/>
      <c r="N340" s="17"/>
    </row>
    <row r="341" spans="1:14" s="14" customFormat="1" x14ac:dyDescent="0.2">
      <c r="A341" s="17"/>
      <c r="E341" s="10"/>
      <c r="F341" s="15"/>
      <c r="G341" s="16"/>
      <c r="H341" s="16"/>
      <c r="I341" s="16"/>
      <c r="J341" s="16"/>
      <c r="K341" s="17"/>
      <c r="L341" s="17"/>
      <c r="M341" s="17"/>
      <c r="N341" s="17"/>
    </row>
    <row r="342" spans="1:14" s="14" customFormat="1" x14ac:dyDescent="0.2">
      <c r="A342" s="17"/>
      <c r="E342" s="10"/>
      <c r="F342" s="15"/>
      <c r="G342" s="16"/>
      <c r="H342" s="16"/>
      <c r="I342" s="16"/>
      <c r="J342" s="16"/>
      <c r="K342" s="17"/>
      <c r="L342" s="17"/>
      <c r="M342" s="17"/>
      <c r="N342" s="17"/>
    </row>
    <row r="343" spans="1:14" s="14" customFormat="1" x14ac:dyDescent="0.2">
      <c r="A343" s="17"/>
      <c r="E343" s="10"/>
      <c r="F343" s="15"/>
      <c r="G343" s="16"/>
      <c r="H343" s="16"/>
      <c r="I343" s="16"/>
      <c r="J343" s="16"/>
      <c r="K343" s="17"/>
      <c r="L343" s="17"/>
      <c r="M343" s="17"/>
      <c r="N343" s="17"/>
    </row>
    <row r="344" spans="1:14" s="14" customFormat="1" x14ac:dyDescent="0.2">
      <c r="A344" s="17"/>
      <c r="E344" s="10"/>
      <c r="F344" s="15"/>
      <c r="G344" s="16"/>
      <c r="H344" s="16"/>
      <c r="I344" s="16"/>
      <c r="J344" s="16"/>
      <c r="K344" s="17"/>
      <c r="L344" s="17"/>
      <c r="M344" s="17"/>
      <c r="N344" s="17"/>
    </row>
    <row r="345" spans="1:14" s="14" customFormat="1" x14ac:dyDescent="0.2">
      <c r="A345" s="17"/>
      <c r="E345" s="10"/>
      <c r="F345" s="15"/>
      <c r="G345" s="16"/>
      <c r="H345" s="16"/>
      <c r="I345" s="16"/>
      <c r="J345" s="16"/>
      <c r="K345" s="17"/>
      <c r="L345" s="17"/>
      <c r="M345" s="17"/>
      <c r="N345" s="17"/>
    </row>
    <row r="346" spans="1:14" s="14" customFormat="1" x14ac:dyDescent="0.2">
      <c r="A346" s="17"/>
      <c r="E346" s="10"/>
      <c r="F346" s="15"/>
      <c r="G346" s="16"/>
      <c r="H346" s="16"/>
      <c r="I346" s="16"/>
      <c r="J346" s="16"/>
      <c r="K346" s="17"/>
      <c r="L346" s="17"/>
      <c r="M346" s="17"/>
      <c r="N346" s="17"/>
    </row>
    <row r="347" spans="1:14" s="14" customFormat="1" x14ac:dyDescent="0.2">
      <c r="A347" s="17"/>
      <c r="E347" s="10"/>
      <c r="F347" s="15"/>
      <c r="G347" s="16"/>
      <c r="H347" s="16"/>
      <c r="I347" s="16"/>
      <c r="J347" s="16"/>
      <c r="K347" s="17"/>
      <c r="L347" s="17"/>
      <c r="M347" s="17"/>
      <c r="N347" s="17"/>
    </row>
    <row r="348" spans="1:14" s="14" customFormat="1" x14ac:dyDescent="0.2">
      <c r="A348" s="17"/>
      <c r="E348" s="10"/>
      <c r="F348" s="15"/>
      <c r="G348" s="16"/>
      <c r="H348" s="16"/>
      <c r="I348" s="16"/>
      <c r="J348" s="16"/>
      <c r="K348" s="17"/>
      <c r="L348" s="17"/>
      <c r="M348" s="17"/>
      <c r="N348" s="17"/>
    </row>
    <row r="349" spans="1:14" s="14" customFormat="1" x14ac:dyDescent="0.2">
      <c r="A349" s="17"/>
      <c r="E349" s="10"/>
      <c r="F349" s="15"/>
      <c r="G349" s="16"/>
      <c r="H349" s="16"/>
      <c r="I349" s="16"/>
      <c r="J349" s="16"/>
      <c r="K349" s="17"/>
      <c r="L349" s="17"/>
      <c r="M349" s="17"/>
      <c r="N349" s="17"/>
    </row>
    <row r="350" spans="1:14" s="14" customFormat="1" x14ac:dyDescent="0.2">
      <c r="A350" s="17"/>
      <c r="E350" s="10"/>
      <c r="F350" s="15"/>
      <c r="G350" s="16"/>
      <c r="H350" s="16"/>
      <c r="I350" s="16"/>
      <c r="J350" s="16"/>
      <c r="K350" s="17"/>
      <c r="L350" s="17"/>
      <c r="M350" s="17"/>
      <c r="N350" s="17"/>
    </row>
    <row r="351" spans="1:14" s="14" customFormat="1" x14ac:dyDescent="0.2">
      <c r="A351" s="17"/>
      <c r="E351" s="10"/>
      <c r="F351" s="15"/>
      <c r="G351" s="16"/>
      <c r="H351" s="16"/>
      <c r="I351" s="16"/>
      <c r="J351" s="16"/>
      <c r="K351" s="17"/>
      <c r="L351" s="17"/>
      <c r="M351" s="17"/>
      <c r="N351" s="17"/>
    </row>
    <row r="352" spans="1:14" s="14" customFormat="1" x14ac:dyDescent="0.2">
      <c r="A352" s="17"/>
      <c r="E352" s="10"/>
      <c r="F352" s="15"/>
      <c r="G352" s="16"/>
      <c r="H352" s="16"/>
      <c r="I352" s="16"/>
      <c r="J352" s="16"/>
      <c r="K352" s="17"/>
      <c r="L352" s="17"/>
      <c r="M352" s="17"/>
      <c r="N352" s="17"/>
    </row>
    <row r="353" spans="1:47" s="14" customFormat="1" x14ac:dyDescent="0.2">
      <c r="A353" s="17"/>
      <c r="E353" s="10"/>
      <c r="F353" s="15"/>
      <c r="G353" s="16"/>
      <c r="H353" s="16"/>
      <c r="I353" s="16"/>
      <c r="J353" s="16"/>
      <c r="K353" s="17"/>
      <c r="L353" s="17"/>
      <c r="M353" s="17"/>
      <c r="N353" s="17"/>
    </row>
    <row r="354" spans="1:47" s="14" customFormat="1" x14ac:dyDescent="0.2">
      <c r="A354" s="17"/>
      <c r="E354" s="10"/>
      <c r="F354" s="15"/>
      <c r="G354" s="16"/>
      <c r="H354" s="16"/>
      <c r="I354" s="16"/>
      <c r="J354" s="16"/>
      <c r="K354" s="17"/>
      <c r="L354" s="17"/>
      <c r="M354" s="17"/>
      <c r="N354" s="17"/>
    </row>
    <row r="355" spans="1:47" s="14" customFormat="1" x14ac:dyDescent="0.2">
      <c r="A355" s="17"/>
      <c r="E355" s="10"/>
      <c r="F355" s="15"/>
      <c r="G355" s="16"/>
      <c r="H355" s="16"/>
      <c r="I355" s="16"/>
      <c r="J355" s="16"/>
      <c r="K355" s="17"/>
      <c r="L355" s="17"/>
      <c r="M355" s="17"/>
      <c r="N355" s="17"/>
    </row>
    <row r="356" spans="1:47" s="14" customFormat="1" x14ac:dyDescent="0.2">
      <c r="A356" s="17"/>
      <c r="E356" s="10"/>
      <c r="F356" s="15"/>
      <c r="G356" s="16"/>
      <c r="H356" s="16"/>
      <c r="I356" s="16"/>
      <c r="J356" s="16"/>
      <c r="K356" s="17"/>
      <c r="L356" s="17"/>
      <c r="M356" s="17"/>
      <c r="N356" s="17"/>
    </row>
    <row r="357" spans="1:47" s="14" customFormat="1" x14ac:dyDescent="0.2">
      <c r="A357" s="17"/>
      <c r="E357" s="10"/>
      <c r="F357" s="15"/>
      <c r="G357" s="16"/>
      <c r="H357" s="16"/>
      <c r="I357" s="16"/>
      <c r="J357" s="16"/>
      <c r="K357" s="17"/>
      <c r="L357" s="17"/>
      <c r="M357" s="17"/>
      <c r="N357" s="17"/>
    </row>
    <row r="358" spans="1:47" s="14" customFormat="1" x14ac:dyDescent="0.2">
      <c r="A358" s="17"/>
      <c r="E358" s="10"/>
      <c r="F358" s="15"/>
      <c r="G358" s="16"/>
      <c r="H358" s="16"/>
      <c r="I358" s="16"/>
      <c r="J358" s="16"/>
      <c r="K358" s="17"/>
      <c r="L358" s="17"/>
      <c r="M358" s="17"/>
      <c r="N358" s="17"/>
    </row>
    <row r="359" spans="1:47" s="14" customFormat="1" x14ac:dyDescent="0.2">
      <c r="A359" s="17"/>
      <c r="E359" s="10"/>
      <c r="F359" s="15"/>
      <c r="G359" s="16"/>
      <c r="H359" s="16"/>
      <c r="I359" s="16"/>
      <c r="J359" s="16"/>
      <c r="K359" s="17"/>
      <c r="L359" s="17"/>
      <c r="M359" s="17"/>
      <c r="N359" s="17"/>
    </row>
    <row r="360" spans="1:47" s="14" customFormat="1" x14ac:dyDescent="0.2">
      <c r="A360" s="17"/>
      <c r="E360" s="10"/>
      <c r="F360" s="15"/>
      <c r="G360" s="16"/>
      <c r="H360" s="16"/>
      <c r="I360" s="16"/>
      <c r="J360" s="16"/>
      <c r="K360" s="17"/>
      <c r="L360" s="17"/>
      <c r="M360" s="17"/>
      <c r="N360" s="17"/>
    </row>
    <row r="361" spans="1:47" s="14" customFormat="1" x14ac:dyDescent="0.2">
      <c r="A361" s="17"/>
      <c r="E361" s="10"/>
      <c r="F361" s="15"/>
      <c r="G361" s="16"/>
      <c r="H361" s="16"/>
      <c r="I361" s="16"/>
      <c r="J361" s="16"/>
      <c r="K361" s="17"/>
      <c r="L361" s="17"/>
      <c r="M361" s="17"/>
      <c r="N361" s="17"/>
    </row>
    <row r="362" spans="1:47" s="14" customFormat="1" x14ac:dyDescent="0.2">
      <c r="A362" s="17"/>
      <c r="E362" s="10"/>
      <c r="F362" s="15"/>
      <c r="G362" s="16"/>
      <c r="H362" s="16"/>
      <c r="I362" s="16"/>
      <c r="J362" s="16"/>
      <c r="K362" s="17"/>
      <c r="L362" s="17"/>
      <c r="M362" s="17"/>
      <c r="N362" s="17"/>
    </row>
    <row r="363" spans="1:47" s="14" customFormat="1" x14ac:dyDescent="0.2">
      <c r="A363" s="17"/>
      <c r="E363" s="10"/>
      <c r="F363" s="15"/>
      <c r="G363" s="16"/>
      <c r="H363" s="16"/>
      <c r="I363" s="16"/>
      <c r="J363" s="16"/>
      <c r="K363" s="17"/>
      <c r="L363" s="17"/>
      <c r="M363" s="17"/>
      <c r="N363" s="17"/>
    </row>
    <row r="364" spans="1:47" s="14" customFormat="1" x14ac:dyDescent="0.2">
      <c r="A364" s="17"/>
      <c r="E364" s="10"/>
      <c r="F364" s="15"/>
      <c r="G364" s="16"/>
      <c r="H364" s="16"/>
      <c r="I364" s="16"/>
      <c r="J364" s="16"/>
      <c r="K364" s="17"/>
      <c r="L364" s="17"/>
      <c r="M364" s="17"/>
      <c r="N364" s="17"/>
    </row>
    <row r="365" spans="1:47" s="14" customFormat="1" x14ac:dyDescent="0.2">
      <c r="A365" s="17"/>
      <c r="E365" s="10"/>
      <c r="F365" s="15"/>
      <c r="G365" s="16"/>
      <c r="H365" s="16"/>
      <c r="I365" s="16"/>
      <c r="J365" s="16"/>
      <c r="K365" s="17"/>
      <c r="L365" s="17"/>
      <c r="M365" s="17"/>
      <c r="N365" s="17"/>
    </row>
    <row r="366" spans="1:47" s="22" customFormat="1" x14ac:dyDescent="0.2">
      <c r="A366" s="17"/>
      <c r="B366" s="14"/>
      <c r="C366" s="14"/>
      <c r="D366" s="14"/>
      <c r="E366" s="10"/>
      <c r="F366" s="15"/>
      <c r="G366" s="16"/>
      <c r="H366" s="16"/>
      <c r="I366" s="16"/>
      <c r="J366" s="16"/>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7"/>
      <c r="B367" s="14"/>
      <c r="C367" s="14"/>
      <c r="D367" s="14"/>
      <c r="E367" s="10"/>
      <c r="F367" s="15"/>
      <c r="G367" s="16"/>
      <c r="H367" s="16"/>
      <c r="I367" s="16"/>
      <c r="J367" s="16"/>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7"/>
      <c r="B368" s="14"/>
      <c r="C368" s="14"/>
      <c r="D368" s="14"/>
      <c r="E368" s="10"/>
      <c r="F368" s="15"/>
      <c r="G368" s="16"/>
      <c r="H368" s="16"/>
      <c r="I368" s="16"/>
      <c r="J368" s="16"/>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s="22" customFormat="1" x14ac:dyDescent="0.2">
      <c r="A461" s="1"/>
      <c r="E461" s="4"/>
      <c r="F461" s="23"/>
      <c r="G461" s="24"/>
      <c r="H461" s="24"/>
      <c r="I461" s="24"/>
      <c r="J461" s="24"/>
      <c r="K461" s="17"/>
      <c r="L461" s="17"/>
      <c r="M461" s="17"/>
      <c r="N461" s="17"/>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row>
    <row r="462" spans="1:47" s="22" customFormat="1" x14ac:dyDescent="0.2">
      <c r="A462" s="1"/>
      <c r="E462" s="4"/>
      <c r="F462" s="23"/>
      <c r="G462" s="24"/>
      <c r="H462" s="24"/>
      <c r="I462" s="24"/>
      <c r="J462" s="24"/>
      <c r="K462" s="17"/>
      <c r="L462" s="17"/>
      <c r="M462" s="17"/>
      <c r="N462" s="17"/>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row>
    <row r="463" spans="1:47" s="22" customFormat="1" x14ac:dyDescent="0.2">
      <c r="A463" s="1"/>
      <c r="E463" s="4"/>
      <c r="F463" s="23"/>
      <c r="G463" s="24"/>
      <c r="H463" s="24"/>
      <c r="I463" s="24"/>
      <c r="J463" s="24"/>
      <c r="K463" s="17"/>
      <c r="L463" s="17"/>
      <c r="M463" s="17"/>
      <c r="N463" s="17"/>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row>
    <row r="464" spans="1:47" s="22" customFormat="1" x14ac:dyDescent="0.2">
      <c r="A464" s="1"/>
      <c r="E464" s="4"/>
      <c r="F464" s="23"/>
      <c r="G464" s="24"/>
      <c r="H464" s="24"/>
      <c r="I464" s="24"/>
      <c r="J464" s="24"/>
      <c r="K464" s="17"/>
      <c r="L464" s="17"/>
      <c r="M464" s="17"/>
      <c r="N464" s="17"/>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row>
    <row r="465" spans="1:47" s="22" customFormat="1" x14ac:dyDescent="0.2">
      <c r="A465" s="1"/>
      <c r="E465" s="4"/>
      <c r="F465" s="23"/>
      <c r="G465" s="24"/>
      <c r="H465" s="24"/>
      <c r="I465" s="24"/>
      <c r="J465" s="24"/>
      <c r="K465" s="17"/>
      <c r="L465" s="17"/>
      <c r="M465" s="17"/>
      <c r="N465" s="17"/>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row>
    <row r="466" spans="1:47" s="22" customFormat="1" x14ac:dyDescent="0.2">
      <c r="A466" s="1"/>
      <c r="E466" s="4"/>
      <c r="F466" s="23"/>
      <c r="G466" s="24"/>
      <c r="H466" s="24"/>
      <c r="I466" s="24"/>
      <c r="J466" s="24"/>
      <c r="K466" s="17"/>
      <c r="L466" s="17"/>
      <c r="M466" s="17"/>
      <c r="N466" s="17"/>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row>
    <row r="467" spans="1:47" s="22" customFormat="1" x14ac:dyDescent="0.2">
      <c r="A467" s="1"/>
      <c r="E467" s="4"/>
      <c r="F467" s="23"/>
      <c r="G467" s="24"/>
      <c r="H467" s="24"/>
      <c r="I467" s="24"/>
      <c r="J467" s="24"/>
      <c r="K467" s="17"/>
      <c r="L467" s="17"/>
      <c r="M467" s="17"/>
      <c r="N467" s="17"/>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row>
    <row r="468" spans="1:47" s="22" customFormat="1" x14ac:dyDescent="0.2">
      <c r="A468" s="1"/>
      <c r="E468" s="4"/>
      <c r="F468" s="23"/>
      <c r="G468" s="24"/>
      <c r="H468" s="24"/>
      <c r="I468" s="24"/>
      <c r="J468" s="24"/>
      <c r="K468" s="17"/>
      <c r="L468" s="17"/>
      <c r="M468" s="17"/>
      <c r="N468" s="17"/>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row>
    <row r="469" spans="1:47" s="22" customFormat="1" x14ac:dyDescent="0.2">
      <c r="A469" s="1"/>
      <c r="E469" s="4"/>
      <c r="F469" s="23"/>
      <c r="G469" s="24"/>
      <c r="H469" s="24"/>
      <c r="I469" s="24"/>
      <c r="J469" s="24"/>
      <c r="K469" s="17"/>
      <c r="L469" s="17"/>
      <c r="M469" s="17"/>
      <c r="N469" s="17"/>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row>
    <row r="470" spans="1:47" s="22" customFormat="1" x14ac:dyDescent="0.2">
      <c r="A470" s="1"/>
      <c r="E470" s="4"/>
      <c r="F470" s="23"/>
      <c r="G470" s="24"/>
      <c r="H470" s="24"/>
      <c r="I470" s="24"/>
      <c r="J470" s="24"/>
      <c r="K470" s="17"/>
      <c r="L470" s="17"/>
      <c r="M470" s="17"/>
      <c r="N470" s="17"/>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row>
    <row r="471" spans="1:47" s="22" customFormat="1" x14ac:dyDescent="0.2">
      <c r="A471" s="1"/>
      <c r="E471" s="4"/>
      <c r="F471" s="23"/>
      <c r="G471" s="24"/>
      <c r="H471" s="24"/>
      <c r="I471" s="24"/>
      <c r="J471" s="24"/>
      <c r="K471" s="17"/>
      <c r="L471" s="17"/>
      <c r="M471" s="17"/>
      <c r="N471" s="17"/>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row>
    <row r="472" spans="1:47" s="22" customFormat="1" x14ac:dyDescent="0.2">
      <c r="A472" s="1"/>
      <c r="E472" s="4"/>
      <c r="F472" s="23"/>
      <c r="G472" s="24"/>
      <c r="H472" s="24"/>
      <c r="I472" s="24"/>
      <c r="J472" s="24"/>
      <c r="K472" s="17"/>
      <c r="L472" s="17"/>
      <c r="M472" s="17"/>
      <c r="N472" s="17"/>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row>
    <row r="473" spans="1:47" s="22" customFormat="1" x14ac:dyDescent="0.2">
      <c r="A473" s="1"/>
      <c r="E473" s="4"/>
      <c r="F473" s="23"/>
      <c r="G473" s="24"/>
      <c r="H473" s="24"/>
      <c r="I473" s="24"/>
      <c r="J473" s="24"/>
      <c r="K473" s="17"/>
      <c r="L473" s="17"/>
      <c r="M473" s="17"/>
      <c r="N473" s="17"/>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row>
    <row r="474" spans="1:47" s="22" customFormat="1" x14ac:dyDescent="0.2">
      <c r="A474" s="1"/>
      <c r="E474" s="4"/>
      <c r="F474" s="23"/>
      <c r="G474" s="24"/>
      <c r="H474" s="24"/>
      <c r="I474" s="24"/>
      <c r="J474" s="24"/>
      <c r="K474" s="17"/>
      <c r="L474" s="17"/>
      <c r="M474" s="17"/>
      <c r="N474" s="17"/>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row>
    <row r="475" spans="1:47" s="22" customFormat="1" x14ac:dyDescent="0.2">
      <c r="A475" s="1"/>
      <c r="E475" s="4"/>
      <c r="F475" s="23"/>
      <c r="G475" s="24"/>
      <c r="H475" s="24"/>
      <c r="I475" s="24"/>
      <c r="J475" s="24"/>
      <c r="K475" s="17"/>
      <c r="L475" s="17"/>
      <c r="M475" s="17"/>
      <c r="N475" s="17"/>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row>
    <row r="476" spans="1:47" s="22" customFormat="1" x14ac:dyDescent="0.2">
      <c r="A476" s="1"/>
      <c r="E476" s="4"/>
      <c r="F476" s="23"/>
      <c r="G476" s="24"/>
      <c r="H476" s="24"/>
      <c r="I476" s="24"/>
      <c r="J476" s="24"/>
      <c r="K476" s="17"/>
      <c r="L476" s="17"/>
      <c r="M476" s="17"/>
      <c r="N476" s="17"/>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row>
    <row r="477" spans="1:47" s="22" customFormat="1" x14ac:dyDescent="0.2">
      <c r="A477" s="1"/>
      <c r="E477" s="4"/>
      <c r="F477" s="23"/>
      <c r="G477" s="24"/>
      <c r="H477" s="24"/>
      <c r="I477" s="24"/>
      <c r="J477" s="24"/>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row>
    <row r="478" spans="1:47" x14ac:dyDescent="0.2">
      <c r="A478" s="1"/>
    </row>
    <row r="479" spans="1:47" x14ac:dyDescent="0.2">
      <c r="A479" s="1"/>
    </row>
  </sheetData>
  <mergeCells count="4">
    <mergeCell ref="E117:E118"/>
    <mergeCell ref="A119:B119"/>
    <mergeCell ref="F141:J141"/>
    <mergeCell ref="A181:D181"/>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60"/>
  <sheetViews>
    <sheetView topLeftCell="A178" zoomScale="85" zoomScaleNormal="85" workbookViewId="0">
      <selection activeCell="A59" sqref="A59"/>
    </sheetView>
  </sheetViews>
  <sheetFormatPr defaultColWidth="9.140625" defaultRowHeight="12.75" x14ac:dyDescent="0.2"/>
  <cols>
    <col min="1" max="1" width="96.7109375" style="4" customWidth="1"/>
    <col min="2" max="3" width="18.710937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42461</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287" t="s">
        <v>28</v>
      </c>
      <c r="B16" s="11" t="s">
        <v>42</v>
      </c>
      <c r="C16" s="25">
        <v>40179</v>
      </c>
      <c r="D16" s="36" t="s">
        <v>43</v>
      </c>
      <c r="E16" s="40"/>
      <c r="F16" s="38">
        <v>5.88</v>
      </c>
      <c r="G16" s="38">
        <v>5.88</v>
      </c>
      <c r="H16" s="38">
        <v>5.88</v>
      </c>
      <c r="I16" s="38">
        <v>5.88</v>
      </c>
      <c r="J16" s="67">
        <v>5.88</v>
      </c>
    </row>
    <row r="17" spans="1:10" s="35" customFormat="1" x14ac:dyDescent="0.2">
      <c r="A17" s="84" t="s">
        <v>39</v>
      </c>
      <c r="B17" s="11" t="s">
        <v>35</v>
      </c>
      <c r="C17" s="21">
        <v>41821</v>
      </c>
      <c r="D17" s="36" t="s">
        <v>36</v>
      </c>
      <c r="E17" s="50"/>
      <c r="F17" s="38">
        <v>31.12</v>
      </c>
      <c r="G17" s="38"/>
      <c r="H17" s="38">
        <v>6.71</v>
      </c>
      <c r="I17" s="38"/>
      <c r="J17" s="67">
        <v>0</v>
      </c>
    </row>
    <row r="18" spans="1:10" s="17" customFormat="1" x14ac:dyDescent="0.2">
      <c r="A18" s="90" t="s">
        <v>206</v>
      </c>
      <c r="B18" s="36" t="s">
        <v>35</v>
      </c>
      <c r="C18" s="21">
        <v>41778</v>
      </c>
      <c r="D18" s="36" t="s">
        <v>36</v>
      </c>
      <c r="E18" s="40">
        <v>85</v>
      </c>
      <c r="F18" s="169"/>
      <c r="G18" s="49"/>
      <c r="H18" s="171"/>
      <c r="I18" s="49"/>
      <c r="J18" s="153"/>
    </row>
    <row r="19" spans="1:10" s="17" customFormat="1" x14ac:dyDescent="0.2">
      <c r="A19" s="84" t="s">
        <v>38</v>
      </c>
      <c r="B19" s="11" t="s">
        <v>35</v>
      </c>
      <c r="C19" s="21">
        <v>39569</v>
      </c>
      <c r="D19" s="36" t="s">
        <v>36</v>
      </c>
      <c r="E19" s="40">
        <v>11</v>
      </c>
      <c r="F19" s="168"/>
      <c r="G19" s="49"/>
      <c r="H19" s="49"/>
      <c r="I19" s="49"/>
      <c r="J19" s="153"/>
    </row>
    <row r="20" spans="1:10" s="17" customFormat="1" x14ac:dyDescent="0.2">
      <c r="A20" s="84" t="s">
        <v>87</v>
      </c>
      <c r="B20" s="11" t="s">
        <v>35</v>
      </c>
      <c r="C20" s="21">
        <v>40878</v>
      </c>
      <c r="D20" s="36" t="s">
        <v>36</v>
      </c>
      <c r="E20" s="40">
        <v>39.79</v>
      </c>
      <c r="F20" s="168"/>
      <c r="G20" s="49"/>
      <c r="H20" s="49"/>
      <c r="I20" s="49"/>
      <c r="J20" s="153"/>
    </row>
    <row r="21" spans="1:10" s="17" customFormat="1" x14ac:dyDescent="0.2">
      <c r="A21" s="84" t="s">
        <v>88</v>
      </c>
      <c r="B21" s="11" t="s">
        <v>35</v>
      </c>
      <c r="C21" s="21">
        <v>40878</v>
      </c>
      <c r="D21" s="36" t="s">
        <v>36</v>
      </c>
      <c r="E21" s="40">
        <v>34.130000000000003</v>
      </c>
      <c r="F21" s="168"/>
      <c r="G21" s="49"/>
      <c r="H21" s="49"/>
      <c r="I21" s="49"/>
      <c r="J21" s="153"/>
    </row>
    <row r="22" spans="1:10" s="17" customFormat="1" x14ac:dyDescent="0.2">
      <c r="A22" s="84" t="s">
        <v>193</v>
      </c>
      <c r="B22" s="11" t="s">
        <v>35</v>
      </c>
      <c r="C22" s="21">
        <v>41439</v>
      </c>
      <c r="D22" s="36" t="s">
        <v>36</v>
      </c>
      <c r="E22" s="40">
        <v>150</v>
      </c>
      <c r="F22" s="168"/>
      <c r="G22" s="49"/>
      <c r="H22" s="49"/>
      <c r="I22" s="49"/>
      <c r="J22" s="153"/>
    </row>
    <row r="23" spans="1:10" s="17" customFormat="1" x14ac:dyDescent="0.2">
      <c r="A23" s="84" t="s">
        <v>186</v>
      </c>
      <c r="B23" s="11" t="s">
        <v>35</v>
      </c>
      <c r="C23" s="21">
        <v>39569</v>
      </c>
      <c r="D23" s="36" t="s">
        <v>36</v>
      </c>
      <c r="E23" s="40">
        <v>11</v>
      </c>
      <c r="F23" s="168"/>
      <c r="G23" s="49"/>
      <c r="H23" s="49"/>
      <c r="I23" s="49"/>
      <c r="J23" s="153"/>
    </row>
    <row r="24" spans="1:10" s="17" customFormat="1" x14ac:dyDescent="0.2">
      <c r="A24" s="84" t="s">
        <v>185</v>
      </c>
      <c r="B24" s="11" t="s">
        <v>35</v>
      </c>
      <c r="C24" s="21">
        <v>39569</v>
      </c>
      <c r="D24" s="36" t="s">
        <v>36</v>
      </c>
      <c r="E24" s="40">
        <v>0</v>
      </c>
      <c r="F24" s="168"/>
      <c r="G24" s="49"/>
      <c r="H24" s="49"/>
      <c r="I24" s="49"/>
      <c r="J24" s="153"/>
    </row>
    <row r="25" spans="1:10" s="17" customFormat="1" x14ac:dyDescent="0.2">
      <c r="A25" s="286" t="s">
        <v>213</v>
      </c>
      <c r="B25" s="214"/>
      <c r="C25" s="215"/>
      <c r="D25" s="216"/>
      <c r="E25" s="210"/>
      <c r="F25" s="217"/>
      <c r="G25" s="218"/>
      <c r="H25" s="218"/>
      <c r="I25" s="218"/>
      <c r="J25" s="219"/>
    </row>
    <row r="26" spans="1:10" s="17" customFormat="1" x14ac:dyDescent="0.2">
      <c r="A26" s="297" t="s">
        <v>244</v>
      </c>
      <c r="B26" s="298" t="s">
        <v>44</v>
      </c>
      <c r="C26" s="299">
        <v>42370</v>
      </c>
      <c r="D26" s="298" t="s">
        <v>36</v>
      </c>
      <c r="E26" s="300">
        <v>97</v>
      </c>
      <c r="F26" s="37"/>
      <c r="G26" s="38"/>
      <c r="H26" s="38"/>
      <c r="I26" s="38"/>
      <c r="J26" s="67"/>
    </row>
    <row r="27" spans="1:10" s="17" customFormat="1" ht="25.5" x14ac:dyDescent="0.2">
      <c r="A27" s="297" t="s">
        <v>243</v>
      </c>
      <c r="B27" s="298" t="s">
        <v>44</v>
      </c>
      <c r="C27" s="299">
        <v>42370</v>
      </c>
      <c r="D27" s="298" t="s">
        <v>36</v>
      </c>
      <c r="E27" s="300">
        <v>97</v>
      </c>
      <c r="F27" s="37"/>
      <c r="G27" s="38"/>
      <c r="H27" s="38"/>
      <c r="I27" s="38"/>
      <c r="J27" s="67"/>
    </row>
    <row r="28" spans="1:10" s="17" customFormat="1" x14ac:dyDescent="0.2">
      <c r="A28" s="287" t="s">
        <v>239</v>
      </c>
      <c r="B28" s="11" t="s">
        <v>44</v>
      </c>
      <c r="C28" s="25">
        <v>42370</v>
      </c>
      <c r="D28" s="36" t="s">
        <v>36</v>
      </c>
      <c r="E28" s="40">
        <v>54</v>
      </c>
      <c r="F28" s="37"/>
      <c r="G28" s="38"/>
      <c r="H28" s="38"/>
      <c r="I28" s="38"/>
      <c r="J28" s="67"/>
    </row>
    <row r="29" spans="1:10" s="17" customFormat="1" ht="12" customHeight="1" x14ac:dyDescent="0.2">
      <c r="A29" s="287" t="s">
        <v>240</v>
      </c>
      <c r="B29" s="11" t="s">
        <v>44</v>
      </c>
      <c r="C29" s="25">
        <v>42370</v>
      </c>
      <c r="D29" s="36" t="s">
        <v>36</v>
      </c>
      <c r="E29" s="40">
        <v>54</v>
      </c>
      <c r="F29" s="37"/>
      <c r="G29" s="38"/>
      <c r="H29" s="38"/>
      <c r="I29" s="38"/>
      <c r="J29" s="67"/>
    </row>
    <row r="30" spans="1:10" s="1" customFormat="1" ht="11.25" customHeight="1" x14ac:dyDescent="0.2">
      <c r="A30" s="280" t="s">
        <v>241</v>
      </c>
      <c r="B30" s="5"/>
      <c r="C30" s="30"/>
      <c r="D30" s="69"/>
      <c r="E30" s="68"/>
      <c r="F30" s="64"/>
      <c r="G30" s="65"/>
      <c r="H30" s="65"/>
      <c r="I30" s="65"/>
      <c r="J30" s="70"/>
    </row>
    <row r="31" spans="1:10" s="1" customFormat="1" x14ac:dyDescent="0.2">
      <c r="A31" s="281" t="s">
        <v>242</v>
      </c>
      <c r="B31" s="5" t="s">
        <v>44</v>
      </c>
      <c r="C31" s="30">
        <v>42461</v>
      </c>
      <c r="D31" s="69" t="s">
        <v>36</v>
      </c>
      <c r="E31" s="68">
        <v>0</v>
      </c>
      <c r="F31" s="64"/>
      <c r="G31" s="65"/>
      <c r="H31" s="65"/>
      <c r="I31" s="65"/>
      <c r="J31" s="70"/>
    </row>
    <row r="32" spans="1:10" s="17" customFormat="1" x14ac:dyDescent="0.2">
      <c r="A32" s="287" t="s">
        <v>202</v>
      </c>
      <c r="B32" s="11" t="s">
        <v>227</v>
      </c>
      <c r="C32" s="25">
        <v>42156</v>
      </c>
      <c r="D32" s="36" t="s">
        <v>36</v>
      </c>
      <c r="E32" s="40">
        <v>104</v>
      </c>
      <c r="F32" s="37"/>
      <c r="G32" s="38"/>
      <c r="H32" s="38"/>
      <c r="I32" s="38"/>
      <c r="J32" s="67"/>
    </row>
    <row r="33" spans="1:10" s="17" customFormat="1" x14ac:dyDescent="0.2">
      <c r="A33" s="75" t="s">
        <v>24</v>
      </c>
      <c r="B33" s="11" t="s">
        <v>35</v>
      </c>
      <c r="C33" s="2">
        <v>41821</v>
      </c>
      <c r="D33" s="36" t="s">
        <v>36</v>
      </c>
      <c r="E33" s="40">
        <v>11.25</v>
      </c>
      <c r="F33" s="38"/>
      <c r="G33" s="38"/>
      <c r="H33" s="38"/>
      <c r="I33" s="38"/>
      <c r="J33" s="67"/>
    </row>
    <row r="34" spans="1:10" s="66" customFormat="1" ht="25.5" x14ac:dyDescent="0.2">
      <c r="A34" s="276" t="s">
        <v>247</v>
      </c>
      <c r="B34" s="7" t="s">
        <v>35</v>
      </c>
      <c r="C34" s="263">
        <v>42505</v>
      </c>
      <c r="D34" s="72" t="s">
        <v>36</v>
      </c>
      <c r="E34" s="290" t="s">
        <v>248</v>
      </c>
      <c r="F34" s="261"/>
      <c r="G34" s="261"/>
      <c r="H34" s="261"/>
      <c r="I34" s="261"/>
      <c r="J34" s="262"/>
    </row>
    <row r="35" spans="1:10" s="66" customFormat="1" x14ac:dyDescent="0.2">
      <c r="A35" s="289" t="s">
        <v>242</v>
      </c>
      <c r="B35" s="7"/>
      <c r="C35" s="263"/>
      <c r="D35" s="72"/>
      <c r="E35" s="51"/>
      <c r="F35" s="261"/>
      <c r="G35" s="261"/>
      <c r="H35" s="261"/>
      <c r="I35" s="261"/>
      <c r="J35" s="262"/>
    </row>
    <row r="36" spans="1:10" s="17" customFormat="1" x14ac:dyDescent="0.2">
      <c r="A36" s="76" t="s">
        <v>165</v>
      </c>
      <c r="B36" s="32" t="s">
        <v>228</v>
      </c>
      <c r="C36" s="2">
        <v>41821</v>
      </c>
      <c r="D36" s="36" t="s">
        <v>36</v>
      </c>
      <c r="E36" s="54">
        <v>11</v>
      </c>
      <c r="F36" s="56"/>
      <c r="G36" s="38"/>
      <c r="H36" s="38"/>
      <c r="I36" s="38"/>
      <c r="J36" s="67"/>
    </row>
    <row r="37" spans="1:10" s="17" customFormat="1" x14ac:dyDescent="0.2">
      <c r="A37" s="76" t="s">
        <v>166</v>
      </c>
      <c r="B37" s="32" t="s">
        <v>13</v>
      </c>
      <c r="C37" s="20">
        <v>41487</v>
      </c>
      <c r="D37" s="36" t="s">
        <v>36</v>
      </c>
      <c r="E37" s="54">
        <v>11</v>
      </c>
      <c r="F37" s="39"/>
      <c r="G37" s="38"/>
      <c r="H37" s="38"/>
      <c r="I37" s="38"/>
      <c r="J37" s="67"/>
    </row>
    <row r="38" spans="1:10" s="17" customFormat="1" x14ac:dyDescent="0.2">
      <c r="A38" s="287" t="s">
        <v>4</v>
      </c>
      <c r="B38" s="11" t="s">
        <v>35</v>
      </c>
      <c r="C38" s="21">
        <v>40878</v>
      </c>
      <c r="D38" s="36" t="s">
        <v>36</v>
      </c>
      <c r="E38" s="40">
        <v>39.79</v>
      </c>
      <c r="F38" s="37"/>
      <c r="G38" s="38"/>
      <c r="H38" s="38"/>
      <c r="I38" s="38"/>
      <c r="J38" s="67"/>
    </row>
    <row r="39" spans="1:10" s="17" customFormat="1" x14ac:dyDescent="0.2">
      <c r="A39" s="287" t="s">
        <v>118</v>
      </c>
      <c r="B39" s="11" t="s">
        <v>13</v>
      </c>
      <c r="C39" s="21">
        <v>40854</v>
      </c>
      <c r="D39" s="36" t="s">
        <v>36</v>
      </c>
      <c r="E39" s="40">
        <v>11</v>
      </c>
      <c r="F39" s="37"/>
      <c r="G39" s="38"/>
      <c r="H39" s="38"/>
      <c r="I39" s="38"/>
      <c r="J39" s="67"/>
    </row>
    <row r="40" spans="1:10" s="17" customFormat="1" x14ac:dyDescent="0.2">
      <c r="A40" s="287" t="s">
        <v>39</v>
      </c>
      <c r="B40" s="11" t="s">
        <v>35</v>
      </c>
      <c r="C40" s="2">
        <v>42248</v>
      </c>
      <c r="D40" s="36" t="s">
        <v>36</v>
      </c>
      <c r="E40" s="40"/>
      <c r="F40" s="37">
        <v>31.12</v>
      </c>
      <c r="G40" s="38"/>
      <c r="H40" s="38"/>
      <c r="I40" s="38"/>
      <c r="J40" s="67">
        <v>0</v>
      </c>
    </row>
    <row r="41" spans="1:10" s="17" customFormat="1" x14ac:dyDescent="0.2">
      <c r="A41" s="287" t="s">
        <v>5</v>
      </c>
      <c r="B41" s="36" t="s">
        <v>35</v>
      </c>
      <c r="C41" s="2">
        <v>41821</v>
      </c>
      <c r="D41" s="36" t="s">
        <v>36</v>
      </c>
      <c r="E41" s="40">
        <v>11.25</v>
      </c>
      <c r="F41" s="37"/>
      <c r="G41" s="38"/>
      <c r="H41" s="38"/>
      <c r="I41" s="38"/>
      <c r="J41" s="67"/>
    </row>
    <row r="42" spans="1:10" s="17" customFormat="1" x14ac:dyDescent="0.2">
      <c r="A42" s="287" t="s">
        <v>6</v>
      </c>
      <c r="B42" s="11" t="s">
        <v>35</v>
      </c>
      <c r="C42" s="25">
        <v>40198</v>
      </c>
      <c r="D42" s="36" t="s">
        <v>36</v>
      </c>
      <c r="E42" s="40">
        <v>0</v>
      </c>
      <c r="F42" s="37"/>
      <c r="G42" s="38"/>
      <c r="H42" s="38"/>
      <c r="I42" s="38"/>
      <c r="J42" s="67"/>
    </row>
    <row r="43" spans="1:10" s="17" customFormat="1" x14ac:dyDescent="0.2">
      <c r="A43" s="287" t="s">
        <v>7</v>
      </c>
      <c r="B43" s="11" t="s">
        <v>35</v>
      </c>
      <c r="C43" s="25">
        <v>40198</v>
      </c>
      <c r="D43" s="36" t="s">
        <v>43</v>
      </c>
      <c r="E43" s="37">
        <v>13</v>
      </c>
      <c r="F43" s="37"/>
      <c r="G43" s="38"/>
      <c r="H43" s="38"/>
      <c r="I43" s="38"/>
      <c r="J43" s="67"/>
    </row>
    <row r="44" spans="1:10" s="17" customFormat="1" x14ac:dyDescent="0.2">
      <c r="A44" s="287" t="s">
        <v>8</v>
      </c>
      <c r="B44" s="11" t="s">
        <v>35</v>
      </c>
      <c r="C44" s="25">
        <v>40198</v>
      </c>
      <c r="D44" s="36" t="s">
        <v>43</v>
      </c>
      <c r="E44" s="37">
        <v>14</v>
      </c>
      <c r="F44" s="37"/>
      <c r="G44" s="38"/>
      <c r="H44" s="38"/>
      <c r="I44" s="38"/>
      <c r="J44" s="67"/>
    </row>
    <row r="45" spans="1:10" s="35" customFormat="1" x14ac:dyDescent="0.2">
      <c r="A45" s="75" t="s">
        <v>246</v>
      </c>
      <c r="B45" s="36" t="s">
        <v>35</v>
      </c>
      <c r="C45" s="25">
        <v>42443</v>
      </c>
      <c r="D45" s="36" t="s">
        <v>43</v>
      </c>
      <c r="E45" s="37">
        <v>15</v>
      </c>
      <c r="F45" s="37"/>
      <c r="G45" s="38"/>
      <c r="H45" s="38"/>
      <c r="I45" s="38"/>
      <c r="J45" s="67"/>
    </row>
    <row r="46" spans="1:10" s="17" customFormat="1" x14ac:dyDescent="0.2">
      <c r="A46" s="77" t="s">
        <v>181</v>
      </c>
      <c r="B46" s="78" t="s">
        <v>35</v>
      </c>
      <c r="C46" s="79">
        <v>41010</v>
      </c>
      <c r="D46" s="95" t="s">
        <v>43</v>
      </c>
      <c r="E46" s="81">
        <v>16</v>
      </c>
      <c r="F46" s="81"/>
      <c r="G46" s="80"/>
      <c r="H46" s="80"/>
      <c r="I46" s="80"/>
      <c r="J46" s="152"/>
    </row>
    <row r="47" spans="1:10" s="17" customFormat="1" x14ac:dyDescent="0.2">
      <c r="A47" s="286" t="s">
        <v>214</v>
      </c>
      <c r="B47" s="214"/>
      <c r="C47" s="215"/>
      <c r="D47" s="216"/>
      <c r="E47" s="217"/>
      <c r="F47" s="217"/>
      <c r="G47" s="218"/>
      <c r="H47" s="218"/>
      <c r="I47" s="218"/>
      <c r="J47" s="219"/>
    </row>
    <row r="48" spans="1:10" s="17" customFormat="1" x14ac:dyDescent="0.2">
      <c r="A48" s="287" t="s">
        <v>110</v>
      </c>
      <c r="B48" s="11" t="s">
        <v>44</v>
      </c>
      <c r="C48" s="25">
        <v>42370</v>
      </c>
      <c r="D48" s="36" t="s">
        <v>36</v>
      </c>
      <c r="E48" s="40">
        <v>97</v>
      </c>
      <c r="F48" s="37"/>
      <c r="G48" s="38"/>
      <c r="H48" s="38"/>
      <c r="I48" s="38"/>
      <c r="J48" s="67"/>
    </row>
    <row r="49" spans="1:10" s="17" customFormat="1" x14ac:dyDescent="0.2">
      <c r="A49" s="75" t="s">
        <v>24</v>
      </c>
      <c r="B49" s="11" t="s">
        <v>35</v>
      </c>
      <c r="C49" s="2">
        <v>41821</v>
      </c>
      <c r="D49" s="36" t="s">
        <v>36</v>
      </c>
      <c r="E49" s="40">
        <v>11.25</v>
      </c>
      <c r="F49" s="37"/>
      <c r="G49" s="38"/>
      <c r="H49" s="38"/>
      <c r="I49" s="38"/>
      <c r="J49" s="67"/>
    </row>
    <row r="50" spans="1:10" s="66" customFormat="1" ht="25.5" x14ac:dyDescent="0.2">
      <c r="A50" s="276" t="s">
        <v>247</v>
      </c>
      <c r="B50" s="7" t="s">
        <v>35</v>
      </c>
      <c r="C50" s="263">
        <v>42505</v>
      </c>
      <c r="D50" s="72" t="s">
        <v>36</v>
      </c>
      <c r="E50" s="290" t="s">
        <v>248</v>
      </c>
      <c r="F50" s="261"/>
      <c r="G50" s="261"/>
      <c r="H50" s="261"/>
      <c r="I50" s="261"/>
      <c r="J50" s="262"/>
    </row>
    <row r="51" spans="1:10" s="66" customFormat="1" x14ac:dyDescent="0.2">
      <c r="A51" s="289" t="s">
        <v>242</v>
      </c>
      <c r="B51" s="7"/>
      <c r="C51" s="263"/>
      <c r="D51" s="72"/>
      <c r="E51" s="51"/>
      <c r="F51" s="261"/>
      <c r="G51" s="261"/>
      <c r="H51" s="261"/>
      <c r="I51" s="261"/>
      <c r="J51" s="262"/>
    </row>
    <row r="52" spans="1:10" s="17" customFormat="1" x14ac:dyDescent="0.2">
      <c r="A52" s="75" t="s">
        <v>178</v>
      </c>
      <c r="B52" s="36" t="s">
        <v>13</v>
      </c>
      <c r="C52" s="2">
        <v>41821</v>
      </c>
      <c r="D52" s="36" t="s">
        <v>36</v>
      </c>
      <c r="E52" s="54">
        <v>11</v>
      </c>
      <c r="F52" s="37"/>
      <c r="G52" s="38"/>
      <c r="H52" s="38"/>
      <c r="I52" s="38"/>
      <c r="J52" s="67"/>
    </row>
    <row r="53" spans="1:10" s="17" customFormat="1" x14ac:dyDescent="0.2">
      <c r="A53" s="75" t="s">
        <v>179</v>
      </c>
      <c r="B53" s="36" t="s">
        <v>13</v>
      </c>
      <c r="C53" s="21">
        <v>41487</v>
      </c>
      <c r="D53" s="36" t="s">
        <v>36</v>
      </c>
      <c r="E53" s="37">
        <v>11</v>
      </c>
      <c r="F53" s="37"/>
      <c r="G53" s="38"/>
      <c r="H53" s="38"/>
      <c r="I53" s="38"/>
      <c r="J53" s="67"/>
    </row>
    <row r="54" spans="1:10" s="17" customFormat="1" x14ac:dyDescent="0.2">
      <c r="A54" s="75" t="s">
        <v>14</v>
      </c>
      <c r="B54" s="11" t="s">
        <v>44</v>
      </c>
      <c r="C54" s="25">
        <v>42370</v>
      </c>
      <c r="D54" s="36" t="s">
        <v>36</v>
      </c>
      <c r="E54" s="40">
        <v>97</v>
      </c>
      <c r="F54" s="37"/>
      <c r="G54" s="38"/>
      <c r="H54" s="38"/>
      <c r="I54" s="38"/>
      <c r="J54" s="67"/>
    </row>
    <row r="55" spans="1:10" s="17" customFormat="1" x14ac:dyDescent="0.2">
      <c r="A55" s="287" t="s">
        <v>4</v>
      </c>
      <c r="B55" s="11" t="s">
        <v>35</v>
      </c>
      <c r="C55" s="21">
        <v>40878</v>
      </c>
      <c r="D55" s="36" t="s">
        <v>36</v>
      </c>
      <c r="E55" s="37">
        <v>39.79</v>
      </c>
      <c r="F55" s="37"/>
      <c r="G55" s="38"/>
      <c r="H55" s="38"/>
      <c r="I55" s="38"/>
      <c r="J55" s="67"/>
    </row>
    <row r="56" spans="1:10" s="17" customFormat="1" x14ac:dyDescent="0.2">
      <c r="A56" s="287" t="s">
        <v>39</v>
      </c>
      <c r="B56" s="11" t="s">
        <v>35</v>
      </c>
      <c r="C56" s="2">
        <v>42248</v>
      </c>
      <c r="D56" s="36" t="s">
        <v>36</v>
      </c>
      <c r="E56" s="40"/>
      <c r="F56" s="37">
        <v>31.12</v>
      </c>
      <c r="G56" s="38"/>
      <c r="H56" s="38"/>
      <c r="I56" s="38"/>
      <c r="J56" s="67">
        <v>0</v>
      </c>
    </row>
    <row r="57" spans="1:10" s="17" customFormat="1" x14ac:dyDescent="0.2">
      <c r="A57" s="287" t="s">
        <v>5</v>
      </c>
      <c r="B57" s="36" t="s">
        <v>35</v>
      </c>
      <c r="C57" s="25">
        <v>40854</v>
      </c>
      <c r="D57" s="36" t="s">
        <v>36</v>
      </c>
      <c r="E57" s="37">
        <v>10</v>
      </c>
      <c r="F57" s="37"/>
      <c r="G57" s="38"/>
      <c r="H57" s="38"/>
      <c r="I57" s="38"/>
      <c r="J57" s="67"/>
    </row>
    <row r="58" spans="1:10" s="17" customFormat="1" x14ac:dyDescent="0.2">
      <c r="A58" s="287" t="s">
        <v>6</v>
      </c>
      <c r="B58" s="11" t="s">
        <v>35</v>
      </c>
      <c r="C58" s="25">
        <v>40854</v>
      </c>
      <c r="D58" s="36" t="s">
        <v>36</v>
      </c>
      <c r="E58" s="37">
        <v>0</v>
      </c>
      <c r="F58" s="37"/>
      <c r="G58" s="38"/>
      <c r="H58" s="38"/>
      <c r="I58" s="38"/>
      <c r="J58" s="67"/>
    </row>
    <row r="59" spans="1:10" s="17" customFormat="1" x14ac:dyDescent="0.2">
      <c r="A59" s="82" t="s">
        <v>115</v>
      </c>
      <c r="B59" s="11"/>
      <c r="C59" s="11"/>
      <c r="D59" s="11"/>
      <c r="E59" s="37" t="s">
        <v>106</v>
      </c>
      <c r="F59" s="37"/>
      <c r="G59" s="38"/>
      <c r="H59" s="38"/>
      <c r="I59" s="38"/>
      <c r="J59" s="67"/>
    </row>
    <row r="60" spans="1:10" s="17" customFormat="1" x14ac:dyDescent="0.2">
      <c r="A60" s="287" t="s">
        <v>104</v>
      </c>
      <c r="B60" s="11" t="s">
        <v>35</v>
      </c>
      <c r="C60" s="25">
        <v>40854</v>
      </c>
      <c r="D60" s="36" t="s">
        <v>43</v>
      </c>
      <c r="E60" s="37">
        <v>13</v>
      </c>
      <c r="F60" s="37"/>
      <c r="G60" s="38"/>
      <c r="H60" s="38"/>
      <c r="I60" s="38"/>
      <c r="J60" s="67"/>
    </row>
    <row r="61" spans="1:10" s="17" customFormat="1" x14ac:dyDescent="0.2">
      <c r="A61" s="287" t="s">
        <v>105</v>
      </c>
      <c r="B61" s="11" t="s">
        <v>35</v>
      </c>
      <c r="C61" s="25">
        <v>40854</v>
      </c>
      <c r="D61" s="36" t="s">
        <v>43</v>
      </c>
      <c r="E61" s="37">
        <v>14</v>
      </c>
      <c r="F61" s="37"/>
      <c r="G61" s="38"/>
      <c r="H61" s="38"/>
      <c r="I61" s="38"/>
      <c r="J61" s="67"/>
    </row>
    <row r="62" spans="1:10" s="17" customFormat="1" x14ac:dyDescent="0.2">
      <c r="A62" s="287" t="s">
        <v>245</v>
      </c>
      <c r="B62" s="11" t="s">
        <v>35</v>
      </c>
      <c r="C62" s="25">
        <v>42443</v>
      </c>
      <c r="D62" s="36" t="s">
        <v>43</v>
      </c>
      <c r="E62" s="37">
        <v>15</v>
      </c>
      <c r="F62" s="37"/>
      <c r="G62" s="38"/>
      <c r="H62" s="38"/>
      <c r="I62" s="38"/>
      <c r="J62" s="67"/>
    </row>
    <row r="63" spans="1:10" s="17" customFormat="1" x14ac:dyDescent="0.2">
      <c r="A63" s="287" t="s">
        <v>123</v>
      </c>
      <c r="B63" s="11" t="s">
        <v>35</v>
      </c>
      <c r="C63" s="25">
        <v>41092</v>
      </c>
      <c r="D63" s="36" t="s">
        <v>43</v>
      </c>
      <c r="E63" s="37">
        <v>16</v>
      </c>
      <c r="F63" s="37"/>
      <c r="G63" s="38"/>
      <c r="H63" s="38"/>
      <c r="I63" s="38"/>
      <c r="J63" s="67"/>
    </row>
    <row r="64" spans="1:10" s="17" customFormat="1" x14ac:dyDescent="0.2">
      <c r="A64" s="287" t="s">
        <v>101</v>
      </c>
      <c r="B64" s="11" t="s">
        <v>35</v>
      </c>
      <c r="C64" s="25">
        <v>40854</v>
      </c>
      <c r="D64" s="36" t="s">
        <v>43</v>
      </c>
      <c r="E64" s="37">
        <v>20</v>
      </c>
      <c r="F64" s="37"/>
      <c r="G64" s="38"/>
      <c r="H64" s="38"/>
      <c r="I64" s="38"/>
      <c r="J64" s="67"/>
    </row>
    <row r="65" spans="1:10" s="17" customFormat="1" x14ac:dyDescent="0.2">
      <c r="A65" s="287" t="s">
        <v>102</v>
      </c>
      <c r="B65" s="11" t="s">
        <v>35</v>
      </c>
      <c r="C65" s="25">
        <v>40854</v>
      </c>
      <c r="D65" s="36" t="s">
        <v>43</v>
      </c>
      <c r="E65" s="37">
        <v>45</v>
      </c>
      <c r="F65" s="37"/>
      <c r="G65" s="38"/>
      <c r="H65" s="38"/>
      <c r="I65" s="38"/>
      <c r="J65" s="67"/>
    </row>
    <row r="66" spans="1:10" s="17" customFormat="1" x14ac:dyDescent="0.2">
      <c r="A66" s="287" t="s">
        <v>103</v>
      </c>
      <c r="B66" s="11" t="s">
        <v>35</v>
      </c>
      <c r="C66" s="25">
        <v>40854</v>
      </c>
      <c r="D66" s="36" t="s">
        <v>43</v>
      </c>
      <c r="E66" s="37">
        <v>20</v>
      </c>
      <c r="F66" s="37"/>
      <c r="G66" s="38"/>
      <c r="H66" s="38"/>
      <c r="I66" s="38"/>
      <c r="J66" s="67"/>
    </row>
    <row r="67" spans="1:10" s="17" customFormat="1" x14ac:dyDescent="0.2">
      <c r="A67" s="287" t="s">
        <v>152</v>
      </c>
      <c r="B67" s="11" t="s">
        <v>35</v>
      </c>
      <c r="C67" s="25">
        <v>41439</v>
      </c>
      <c r="D67" s="36" t="s">
        <v>43</v>
      </c>
      <c r="E67" s="37">
        <v>24</v>
      </c>
      <c r="F67" s="37"/>
      <c r="G67" s="38"/>
      <c r="H67" s="38"/>
      <c r="I67" s="38"/>
      <c r="J67" s="67"/>
    </row>
    <row r="68" spans="1:10" s="17" customFormat="1" x14ac:dyDescent="0.2">
      <c r="A68" s="287" t="s">
        <v>124</v>
      </c>
      <c r="B68" s="11" t="s">
        <v>35</v>
      </c>
      <c r="C68" s="25">
        <v>41092</v>
      </c>
      <c r="D68" s="36" t="s">
        <v>43</v>
      </c>
      <c r="E68" s="37">
        <v>33</v>
      </c>
      <c r="F68" s="37"/>
      <c r="G68" s="38"/>
      <c r="H68" s="38"/>
      <c r="I68" s="38"/>
      <c r="J68" s="67"/>
    </row>
    <row r="69" spans="1:10" s="17" customFormat="1" x14ac:dyDescent="0.2">
      <c r="A69" s="287" t="s">
        <v>125</v>
      </c>
      <c r="B69" s="11" t="s">
        <v>35</v>
      </c>
      <c r="C69" s="25">
        <v>41426</v>
      </c>
      <c r="D69" s="36" t="s">
        <v>43</v>
      </c>
      <c r="E69" s="37">
        <v>44</v>
      </c>
      <c r="F69" s="37"/>
      <c r="G69" s="38"/>
      <c r="H69" s="38"/>
      <c r="I69" s="38"/>
      <c r="J69" s="67"/>
    </row>
    <row r="70" spans="1:10" s="17" customFormat="1" x14ac:dyDescent="0.2">
      <c r="A70" s="82" t="s">
        <v>114</v>
      </c>
      <c r="B70" s="11"/>
      <c r="C70" s="11"/>
      <c r="D70" s="11"/>
      <c r="E70" s="37"/>
      <c r="F70" s="37"/>
      <c r="G70" s="38"/>
      <c r="H70" s="38"/>
      <c r="I70" s="38"/>
      <c r="J70" s="67"/>
    </row>
    <row r="71" spans="1:10" s="17" customFormat="1" x14ac:dyDescent="0.2">
      <c r="A71" s="287" t="s">
        <v>104</v>
      </c>
      <c r="B71" s="11" t="s">
        <v>35</v>
      </c>
      <c r="C71" s="25">
        <v>40854</v>
      </c>
      <c r="D71" s="36" t="s">
        <v>43</v>
      </c>
      <c r="E71" s="37">
        <v>22</v>
      </c>
      <c r="F71" s="37"/>
      <c r="G71" s="38"/>
      <c r="H71" s="38"/>
      <c r="I71" s="38"/>
      <c r="J71" s="67"/>
    </row>
    <row r="72" spans="1:10" s="17" customFormat="1" x14ac:dyDescent="0.2">
      <c r="A72" s="287" t="s">
        <v>105</v>
      </c>
      <c r="B72" s="11" t="s">
        <v>35</v>
      </c>
      <c r="C72" s="25">
        <v>40854</v>
      </c>
      <c r="D72" s="36" t="s">
        <v>43</v>
      </c>
      <c r="E72" s="37">
        <v>23</v>
      </c>
      <c r="F72" s="37"/>
      <c r="G72" s="38"/>
      <c r="H72" s="38"/>
      <c r="I72" s="38"/>
      <c r="J72" s="67"/>
    </row>
    <row r="73" spans="1:10" s="17" customFormat="1" x14ac:dyDescent="0.2">
      <c r="A73" s="287" t="s">
        <v>245</v>
      </c>
      <c r="B73" s="11" t="s">
        <v>35</v>
      </c>
      <c r="C73" s="25">
        <v>42443</v>
      </c>
      <c r="D73" s="36" t="s">
        <v>43</v>
      </c>
      <c r="E73" s="37">
        <v>24</v>
      </c>
      <c r="F73" s="37"/>
      <c r="G73" s="38"/>
      <c r="H73" s="38"/>
      <c r="I73" s="38"/>
      <c r="J73" s="67"/>
    </row>
    <row r="74" spans="1:10" s="17" customFormat="1" x14ac:dyDescent="0.2">
      <c r="A74" s="287" t="s">
        <v>123</v>
      </c>
      <c r="B74" s="11" t="s">
        <v>35</v>
      </c>
      <c r="C74" s="25">
        <v>41092</v>
      </c>
      <c r="D74" s="36" t="s">
        <v>43</v>
      </c>
      <c r="E74" s="37">
        <v>25</v>
      </c>
      <c r="F74" s="37"/>
      <c r="G74" s="38"/>
      <c r="H74" s="38"/>
      <c r="I74" s="38"/>
      <c r="J74" s="67"/>
    </row>
    <row r="75" spans="1:10" s="17" customFormat="1" x14ac:dyDescent="0.2">
      <c r="A75" s="287" t="s">
        <v>101</v>
      </c>
      <c r="B75" s="11" t="s">
        <v>35</v>
      </c>
      <c r="C75" s="25">
        <v>40854</v>
      </c>
      <c r="D75" s="36" t="s">
        <v>43</v>
      </c>
      <c r="E75" s="37">
        <v>29</v>
      </c>
      <c r="F75" s="37"/>
      <c r="G75" s="38"/>
      <c r="H75" s="38"/>
      <c r="I75" s="38"/>
      <c r="J75" s="67"/>
    </row>
    <row r="76" spans="1:10" s="17" customFormat="1" x14ac:dyDescent="0.2">
      <c r="A76" s="287" t="s">
        <v>102</v>
      </c>
      <c r="B76" s="11" t="s">
        <v>35</v>
      </c>
      <c r="C76" s="25">
        <v>40854</v>
      </c>
      <c r="D76" s="36" t="s">
        <v>43</v>
      </c>
      <c r="E76" s="37">
        <v>54</v>
      </c>
      <c r="F76" s="37"/>
      <c r="G76" s="38"/>
      <c r="H76" s="38"/>
      <c r="I76" s="38"/>
      <c r="J76" s="67"/>
    </row>
    <row r="77" spans="1:10" s="17" customFormat="1" x14ac:dyDescent="0.2">
      <c r="A77" s="287" t="s">
        <v>103</v>
      </c>
      <c r="B77" s="11" t="s">
        <v>35</v>
      </c>
      <c r="C77" s="25">
        <v>40854</v>
      </c>
      <c r="D77" s="36" t="s">
        <v>43</v>
      </c>
      <c r="E77" s="37">
        <v>29</v>
      </c>
      <c r="F77" s="37"/>
      <c r="G77" s="38"/>
      <c r="H77" s="38"/>
      <c r="I77" s="38"/>
      <c r="J77" s="67"/>
    </row>
    <row r="78" spans="1:10" s="17" customFormat="1" x14ac:dyDescent="0.2">
      <c r="A78" s="287" t="s">
        <v>152</v>
      </c>
      <c r="B78" s="11" t="s">
        <v>35</v>
      </c>
      <c r="C78" s="25">
        <v>41439</v>
      </c>
      <c r="D78" s="36" t="s">
        <v>43</v>
      </c>
      <c r="E78" s="37">
        <v>33</v>
      </c>
      <c r="F78" s="37"/>
      <c r="G78" s="38"/>
      <c r="H78" s="38"/>
      <c r="I78" s="38"/>
      <c r="J78" s="67"/>
    </row>
    <row r="79" spans="1:10" s="17" customFormat="1" x14ac:dyDescent="0.2">
      <c r="A79" s="287" t="s">
        <v>124</v>
      </c>
      <c r="B79" s="11" t="s">
        <v>35</v>
      </c>
      <c r="C79" s="25">
        <v>41092</v>
      </c>
      <c r="D79" s="36" t="s">
        <v>43</v>
      </c>
      <c r="E79" s="37">
        <v>42</v>
      </c>
      <c r="F79" s="37"/>
      <c r="G79" s="38"/>
      <c r="H79" s="38"/>
      <c r="I79" s="38"/>
      <c r="J79" s="67"/>
    </row>
    <row r="80" spans="1:10" s="17" customFormat="1" x14ac:dyDescent="0.2">
      <c r="A80" s="77" t="s">
        <v>125</v>
      </c>
      <c r="B80" s="11" t="s">
        <v>35</v>
      </c>
      <c r="C80" s="79">
        <v>41426</v>
      </c>
      <c r="D80" s="95" t="s">
        <v>43</v>
      </c>
      <c r="E80" s="81">
        <v>53</v>
      </c>
      <c r="F80" s="81"/>
      <c r="G80" s="80"/>
      <c r="H80" s="80"/>
      <c r="I80" s="80"/>
      <c r="J80" s="152"/>
    </row>
    <row r="81" spans="1:10" s="17" customFormat="1" x14ac:dyDescent="0.2">
      <c r="A81" s="286" t="s">
        <v>215</v>
      </c>
      <c r="B81" s="214"/>
      <c r="C81" s="215"/>
      <c r="D81" s="216"/>
      <c r="E81" s="210"/>
      <c r="F81" s="217"/>
      <c r="G81" s="218"/>
      <c r="H81" s="218"/>
      <c r="I81" s="218"/>
      <c r="J81" s="219"/>
    </row>
    <row r="82" spans="1:10" s="17" customFormat="1" x14ac:dyDescent="0.2">
      <c r="A82" s="83" t="s">
        <v>195</v>
      </c>
      <c r="B82" s="11" t="s">
        <v>35</v>
      </c>
      <c r="C82" s="25">
        <v>41760</v>
      </c>
      <c r="D82" s="36" t="s">
        <v>36</v>
      </c>
      <c r="E82" s="40">
        <v>750</v>
      </c>
      <c r="F82" s="37"/>
      <c r="G82" s="38"/>
      <c r="H82" s="38"/>
      <c r="I82" s="38"/>
      <c r="J82" s="67"/>
    </row>
    <row r="83" spans="1:10" s="17" customFormat="1" x14ac:dyDescent="0.2">
      <c r="A83" s="75" t="s">
        <v>137</v>
      </c>
      <c r="B83" s="11" t="s">
        <v>35</v>
      </c>
      <c r="C83" s="2">
        <v>41821</v>
      </c>
      <c r="D83" s="36" t="s">
        <v>36</v>
      </c>
      <c r="E83" s="40">
        <v>11.25</v>
      </c>
      <c r="F83" s="37"/>
      <c r="G83" s="38"/>
      <c r="H83" s="38"/>
      <c r="I83" s="38"/>
      <c r="J83" s="67"/>
    </row>
    <row r="84" spans="1:10" s="17" customFormat="1" ht="25.5" x14ac:dyDescent="0.2">
      <c r="A84" s="75" t="s">
        <v>204</v>
      </c>
      <c r="B84" s="11" t="s">
        <v>35</v>
      </c>
      <c r="C84" s="25">
        <v>41760</v>
      </c>
      <c r="D84" s="36" t="s">
        <v>36</v>
      </c>
      <c r="E84" s="132" t="s">
        <v>203</v>
      </c>
      <c r="F84" s="37"/>
      <c r="G84" s="38"/>
      <c r="H84" s="38"/>
      <c r="I84" s="38"/>
      <c r="J84" s="67"/>
    </row>
    <row r="85" spans="1:10" s="17" customFormat="1" ht="25.5" x14ac:dyDescent="0.2">
      <c r="A85" s="75" t="s">
        <v>205</v>
      </c>
      <c r="B85" s="11" t="s">
        <v>35</v>
      </c>
      <c r="C85" s="25">
        <v>41760</v>
      </c>
      <c r="D85" s="36" t="s">
        <v>36</v>
      </c>
      <c r="E85" s="40">
        <v>750</v>
      </c>
      <c r="F85" s="37"/>
      <c r="G85" s="38"/>
      <c r="H85" s="38"/>
      <c r="I85" s="38"/>
      <c r="J85" s="67"/>
    </row>
    <row r="86" spans="1:10" s="17" customFormat="1" x14ac:dyDescent="0.2">
      <c r="A86" s="287" t="s">
        <v>39</v>
      </c>
      <c r="B86" s="11" t="s">
        <v>35</v>
      </c>
      <c r="C86" s="2">
        <v>42248</v>
      </c>
      <c r="D86" s="36" t="s">
        <v>36</v>
      </c>
      <c r="E86" s="37">
        <v>31.12</v>
      </c>
      <c r="F86" s="288"/>
      <c r="G86" s="38"/>
      <c r="H86" s="38"/>
      <c r="I86" s="38"/>
      <c r="J86" s="67"/>
    </row>
    <row r="87" spans="1:10" s="17" customFormat="1" x14ac:dyDescent="0.2">
      <c r="A87" s="287" t="s">
        <v>6</v>
      </c>
      <c r="B87" s="11" t="s">
        <v>35</v>
      </c>
      <c r="C87" s="25">
        <v>41351</v>
      </c>
      <c r="D87" s="36" t="s">
        <v>36</v>
      </c>
      <c r="E87" s="40">
        <v>0</v>
      </c>
      <c r="F87" s="37"/>
      <c r="G87" s="38"/>
      <c r="H87" s="38"/>
      <c r="I87" s="38"/>
      <c r="J87" s="67"/>
    </row>
    <row r="88" spans="1:10" s="17" customFormat="1" x14ac:dyDescent="0.2">
      <c r="A88" s="77" t="s">
        <v>125</v>
      </c>
      <c r="B88" s="78" t="s">
        <v>136</v>
      </c>
      <c r="C88" s="79">
        <v>41760</v>
      </c>
      <c r="D88" s="95" t="s">
        <v>43</v>
      </c>
      <c r="E88" s="97">
        <v>140</v>
      </c>
      <c r="F88" s="81"/>
      <c r="G88" s="80"/>
      <c r="H88" s="80"/>
      <c r="I88" s="80"/>
      <c r="J88" s="152"/>
    </row>
    <row r="89" spans="1:10" s="17" customFormat="1" x14ac:dyDescent="0.2">
      <c r="A89" s="220" t="s">
        <v>211</v>
      </c>
      <c r="B89" s="221"/>
      <c r="C89" s="221"/>
      <c r="D89" s="214"/>
      <c r="E89" s="222"/>
      <c r="F89" s="223"/>
      <c r="G89" s="224"/>
      <c r="H89" s="224"/>
      <c r="I89" s="224"/>
      <c r="J89" s="225"/>
    </row>
    <row r="90" spans="1:10" s="17" customFormat="1" x14ac:dyDescent="0.2">
      <c r="A90" s="84" t="s">
        <v>20</v>
      </c>
      <c r="B90" s="11" t="s">
        <v>44</v>
      </c>
      <c r="C90" s="9">
        <v>39569</v>
      </c>
      <c r="D90" s="11" t="s">
        <v>43</v>
      </c>
      <c r="E90" s="45">
        <v>1528</v>
      </c>
      <c r="F90" s="48"/>
      <c r="G90" s="49"/>
      <c r="H90" s="49"/>
      <c r="I90" s="49"/>
      <c r="J90" s="153"/>
    </row>
    <row r="91" spans="1:10" s="17" customFormat="1" x14ac:dyDescent="0.2">
      <c r="A91" s="195" t="s">
        <v>218</v>
      </c>
      <c r="B91" s="41" t="s">
        <v>44</v>
      </c>
      <c r="C91" s="199">
        <v>41821</v>
      </c>
      <c r="D91" s="32" t="s">
        <v>43</v>
      </c>
      <c r="E91" s="39">
        <v>6532</v>
      </c>
      <c r="F91" s="196"/>
      <c r="G91" s="42"/>
      <c r="H91" s="43"/>
      <c r="I91" s="42"/>
      <c r="J91" s="197"/>
    </row>
    <row r="92" spans="1:10" s="17" customFormat="1" x14ac:dyDescent="0.2">
      <c r="A92" s="195" t="s">
        <v>219</v>
      </c>
      <c r="B92" s="41" t="s">
        <v>44</v>
      </c>
      <c r="C92" s="199">
        <v>41821</v>
      </c>
      <c r="D92" s="32" t="s">
        <v>43</v>
      </c>
      <c r="E92" s="39">
        <v>20968</v>
      </c>
      <c r="F92" s="198"/>
      <c r="G92" s="44"/>
      <c r="H92" s="43"/>
      <c r="I92" s="44"/>
      <c r="J92" s="197"/>
    </row>
    <row r="93" spans="1:10" s="17" customFormat="1" x14ac:dyDescent="0.2">
      <c r="A93" s="200" t="s">
        <v>107</v>
      </c>
      <c r="B93" s="41"/>
      <c r="C93" s="2"/>
      <c r="D93" s="11"/>
      <c r="E93" s="37"/>
      <c r="F93" s="37"/>
      <c r="G93" s="38"/>
      <c r="H93" s="38"/>
      <c r="I93" s="38"/>
      <c r="J93" s="67"/>
    </row>
    <row r="94" spans="1:10" s="17" customFormat="1" x14ac:dyDescent="0.2">
      <c r="A94" s="84" t="s">
        <v>45</v>
      </c>
      <c r="B94" s="11" t="s">
        <v>13</v>
      </c>
      <c r="C94" s="25">
        <v>40909</v>
      </c>
      <c r="D94" s="11" t="s">
        <v>46</v>
      </c>
      <c r="E94" s="45"/>
      <c r="F94" s="37">
        <v>40</v>
      </c>
      <c r="G94" s="38">
        <v>40</v>
      </c>
      <c r="H94" s="38">
        <v>40</v>
      </c>
      <c r="I94" s="38">
        <v>40</v>
      </c>
      <c r="J94" s="67">
        <v>40</v>
      </c>
    </row>
    <row r="95" spans="1:10" s="17" customFormat="1" x14ac:dyDescent="0.2">
      <c r="A95" s="85" t="s">
        <v>47</v>
      </c>
      <c r="B95" s="78" t="s">
        <v>41</v>
      </c>
      <c r="C95" s="86">
        <v>39569</v>
      </c>
      <c r="D95" s="78" t="s">
        <v>36</v>
      </c>
      <c r="E95" s="87">
        <v>0</v>
      </c>
      <c r="F95" s="88"/>
      <c r="G95" s="89"/>
      <c r="H95" s="89"/>
      <c r="I95" s="89"/>
      <c r="J95" s="154"/>
    </row>
    <row r="96" spans="1:10" s="17" customFormat="1" x14ac:dyDescent="0.2">
      <c r="A96" s="220" t="s">
        <v>48</v>
      </c>
      <c r="B96" s="221"/>
      <c r="C96" s="221"/>
      <c r="D96" s="214"/>
      <c r="E96" s="222"/>
      <c r="F96" s="226"/>
      <c r="G96" s="212"/>
      <c r="H96" s="212"/>
      <c r="I96" s="212"/>
      <c r="J96" s="213"/>
    </row>
    <row r="97" spans="1:10" s="17" customFormat="1" x14ac:dyDescent="0.2">
      <c r="A97" s="90" t="s">
        <v>49</v>
      </c>
      <c r="B97" s="11" t="s">
        <v>35</v>
      </c>
      <c r="C97" s="26">
        <v>39569</v>
      </c>
      <c r="D97" s="11" t="s">
        <v>36</v>
      </c>
      <c r="E97" s="45">
        <v>0</v>
      </c>
      <c r="F97" s="46"/>
      <c r="G97" s="47"/>
      <c r="H97" s="47"/>
      <c r="I97" s="47"/>
      <c r="J97" s="155"/>
    </row>
    <row r="98" spans="1:10" s="17" customFormat="1" x14ac:dyDescent="0.2">
      <c r="A98" s="90" t="s">
        <v>50</v>
      </c>
      <c r="B98" s="11" t="s">
        <v>41</v>
      </c>
      <c r="C98" s="26">
        <v>39569</v>
      </c>
      <c r="D98" s="11" t="s">
        <v>36</v>
      </c>
      <c r="E98" s="45">
        <v>0</v>
      </c>
      <c r="F98" s="46"/>
      <c r="G98" s="47"/>
      <c r="H98" s="47"/>
      <c r="I98" s="47"/>
      <c r="J98" s="155"/>
    </row>
    <row r="99" spans="1:10" s="17" customFormat="1" x14ac:dyDescent="0.2">
      <c r="A99" s="90" t="s">
        <v>51</v>
      </c>
      <c r="B99" s="11" t="s">
        <v>13</v>
      </c>
      <c r="C99" s="9">
        <v>40909</v>
      </c>
      <c r="D99" s="11" t="s">
        <v>52</v>
      </c>
      <c r="E99" s="45">
        <v>1704</v>
      </c>
      <c r="F99" s="48"/>
      <c r="G99" s="49"/>
      <c r="H99" s="49"/>
      <c r="I99" s="49"/>
      <c r="J99" s="153"/>
    </row>
    <row r="100" spans="1:10" s="17" customFormat="1" x14ac:dyDescent="0.2">
      <c r="A100" s="84" t="s">
        <v>53</v>
      </c>
      <c r="B100" s="11" t="s">
        <v>13</v>
      </c>
      <c r="C100" s="9">
        <v>40909</v>
      </c>
      <c r="D100" s="11" t="s">
        <v>52</v>
      </c>
      <c r="E100" s="45">
        <v>3408</v>
      </c>
      <c r="F100" s="48"/>
      <c r="G100" s="49"/>
      <c r="H100" s="49"/>
      <c r="I100" s="49"/>
      <c r="J100" s="153"/>
    </row>
    <row r="101" spans="1:10" s="17" customFormat="1" x14ac:dyDescent="0.2">
      <c r="A101" s="84" t="s">
        <v>54</v>
      </c>
      <c r="B101" s="11" t="s">
        <v>13</v>
      </c>
      <c r="C101" s="9">
        <v>40909</v>
      </c>
      <c r="D101" s="11" t="s">
        <v>52</v>
      </c>
      <c r="E101" s="45">
        <v>5112</v>
      </c>
      <c r="F101" s="48"/>
      <c r="G101" s="49"/>
      <c r="H101" s="49"/>
      <c r="I101" s="49"/>
      <c r="J101" s="153"/>
    </row>
    <row r="102" spans="1:10" s="17" customFormat="1" x14ac:dyDescent="0.2">
      <c r="A102" s="84" t="s">
        <v>55</v>
      </c>
      <c r="B102" s="11" t="s">
        <v>13</v>
      </c>
      <c r="C102" s="9">
        <v>40909</v>
      </c>
      <c r="D102" s="11" t="s">
        <v>52</v>
      </c>
      <c r="E102" s="45">
        <v>6816</v>
      </c>
      <c r="F102" s="48"/>
      <c r="G102" s="49"/>
      <c r="H102" s="49"/>
      <c r="I102" s="49"/>
      <c r="J102" s="153"/>
    </row>
    <row r="103" spans="1:10" s="17" customFormat="1" x14ac:dyDescent="0.2">
      <c r="A103" s="84" t="s">
        <v>56</v>
      </c>
      <c r="B103" s="11" t="s">
        <v>13</v>
      </c>
      <c r="C103" s="9">
        <v>40909</v>
      </c>
      <c r="D103" s="11" t="s">
        <v>52</v>
      </c>
      <c r="E103" s="45">
        <v>8520</v>
      </c>
      <c r="F103" s="48"/>
      <c r="G103" s="49"/>
      <c r="H103" s="49"/>
      <c r="I103" s="49"/>
      <c r="J103" s="153"/>
    </row>
    <row r="104" spans="1:10" s="17" customFormat="1" x14ac:dyDescent="0.2">
      <c r="A104" s="84" t="s">
        <v>57</v>
      </c>
      <c r="B104" s="11" t="s">
        <v>13</v>
      </c>
      <c r="C104" s="9">
        <v>40909</v>
      </c>
      <c r="D104" s="11" t="s">
        <v>52</v>
      </c>
      <c r="E104" s="45">
        <v>10212</v>
      </c>
      <c r="F104" s="48"/>
      <c r="G104" s="49"/>
      <c r="H104" s="49"/>
      <c r="I104" s="49"/>
      <c r="J104" s="153"/>
    </row>
    <row r="105" spans="1:10" s="17" customFormat="1" x14ac:dyDescent="0.2">
      <c r="A105" s="84" t="s">
        <v>58</v>
      </c>
      <c r="B105" s="11" t="s">
        <v>13</v>
      </c>
      <c r="C105" s="9">
        <v>40909</v>
      </c>
      <c r="D105" s="11" t="s">
        <v>52</v>
      </c>
      <c r="E105" s="45">
        <v>11916</v>
      </c>
      <c r="F105" s="48"/>
      <c r="G105" s="49"/>
      <c r="H105" s="49"/>
      <c r="I105" s="49"/>
      <c r="J105" s="153"/>
    </row>
    <row r="106" spans="1:10" s="17" customFormat="1" x14ac:dyDescent="0.2">
      <c r="A106" s="84" t="s">
        <v>59</v>
      </c>
      <c r="B106" s="11" t="s">
        <v>13</v>
      </c>
      <c r="C106" s="9">
        <v>40909</v>
      </c>
      <c r="D106" s="11" t="s">
        <v>52</v>
      </c>
      <c r="E106" s="45">
        <v>13620</v>
      </c>
      <c r="F106" s="48"/>
      <c r="G106" s="49"/>
      <c r="H106" s="49"/>
      <c r="I106" s="49"/>
      <c r="J106" s="153"/>
    </row>
    <row r="107" spans="1:10" s="17" customFormat="1" x14ac:dyDescent="0.2">
      <c r="A107" s="84" t="s">
        <v>60</v>
      </c>
      <c r="B107" s="11" t="s">
        <v>13</v>
      </c>
      <c r="C107" s="9">
        <v>40909</v>
      </c>
      <c r="D107" s="11" t="s">
        <v>52</v>
      </c>
      <c r="E107" s="45">
        <v>15324</v>
      </c>
      <c r="F107" s="48"/>
      <c r="G107" s="49"/>
      <c r="H107" s="49"/>
      <c r="I107" s="49"/>
      <c r="J107" s="153"/>
    </row>
    <row r="108" spans="1:10" s="17" customFormat="1" x14ac:dyDescent="0.2">
      <c r="A108" s="84" t="s">
        <v>61</v>
      </c>
      <c r="B108" s="11" t="s">
        <v>13</v>
      </c>
      <c r="C108" s="9">
        <v>40909</v>
      </c>
      <c r="D108" s="11" t="s">
        <v>52</v>
      </c>
      <c r="E108" s="45">
        <v>17028</v>
      </c>
      <c r="F108" s="48"/>
      <c r="G108" s="49"/>
      <c r="H108" s="49"/>
      <c r="I108" s="49"/>
      <c r="J108" s="153"/>
    </row>
    <row r="109" spans="1:10" s="3" customFormat="1" x14ac:dyDescent="0.2">
      <c r="A109" s="84" t="s">
        <v>62</v>
      </c>
      <c r="B109" s="11" t="s">
        <v>13</v>
      </c>
      <c r="C109" s="9">
        <v>40909</v>
      </c>
      <c r="D109" s="11" t="s">
        <v>52</v>
      </c>
      <c r="E109" s="45">
        <v>57060</v>
      </c>
      <c r="F109" s="48"/>
      <c r="G109" s="49"/>
      <c r="H109" s="49"/>
      <c r="I109" s="49"/>
      <c r="J109" s="153"/>
    </row>
    <row r="110" spans="1:10" s="17" customFormat="1" x14ac:dyDescent="0.2">
      <c r="A110" s="85" t="s">
        <v>192</v>
      </c>
      <c r="B110" s="78" t="s">
        <v>13</v>
      </c>
      <c r="C110" s="86">
        <v>41512</v>
      </c>
      <c r="D110" s="78" t="s">
        <v>52</v>
      </c>
      <c r="E110" s="91">
        <v>456480</v>
      </c>
      <c r="F110" s="173"/>
      <c r="G110" s="173"/>
      <c r="H110" s="173"/>
      <c r="I110" s="173"/>
      <c r="J110" s="174"/>
    </row>
    <row r="111" spans="1:10" s="17" customFormat="1" ht="21" customHeight="1" x14ac:dyDescent="0.2">
      <c r="A111" s="115"/>
      <c r="B111" s="11"/>
      <c r="C111" s="11"/>
      <c r="D111" s="11"/>
      <c r="E111" s="52"/>
      <c r="F111" s="169"/>
      <c r="G111" s="49"/>
      <c r="H111" s="49"/>
      <c r="I111" s="49"/>
      <c r="J111" s="153"/>
    </row>
    <row r="112" spans="1:10" s="17" customFormat="1" ht="18" x14ac:dyDescent="0.25">
      <c r="A112" s="122" t="s">
        <v>63</v>
      </c>
      <c r="B112" s="123" t="s">
        <v>64</v>
      </c>
      <c r="C112" s="124"/>
      <c r="D112" s="133"/>
      <c r="E112" s="125"/>
      <c r="F112" s="527" t="s">
        <v>121</v>
      </c>
      <c r="G112" s="528"/>
      <c r="H112" s="528"/>
      <c r="I112" s="529"/>
      <c r="J112" s="530"/>
    </row>
    <row r="113" spans="1:10" s="17" customFormat="1" ht="25.5" x14ac:dyDescent="0.2">
      <c r="A113" s="126"/>
      <c r="B113" s="127" t="s">
        <v>90</v>
      </c>
      <c r="C113" s="127" t="s">
        <v>30</v>
      </c>
      <c r="D113" s="134" t="s">
        <v>65</v>
      </c>
      <c r="E113" s="128" t="s">
        <v>32</v>
      </c>
      <c r="F113" s="129" t="s">
        <v>209</v>
      </c>
      <c r="G113" s="130" t="s">
        <v>33</v>
      </c>
      <c r="H113" s="129">
        <v>2</v>
      </c>
      <c r="I113" s="131"/>
      <c r="J113" s="156" t="s">
        <v>210</v>
      </c>
    </row>
    <row r="114" spans="1:10" s="17" customFormat="1" x14ac:dyDescent="0.2">
      <c r="A114" s="220" t="s">
        <v>216</v>
      </c>
      <c r="B114" s="221"/>
      <c r="C114" s="221"/>
      <c r="D114" s="214"/>
      <c r="E114" s="227"/>
      <c r="F114" s="211"/>
      <c r="G114" s="212"/>
      <c r="H114" s="212"/>
      <c r="I114" s="212"/>
      <c r="J114" s="213"/>
    </row>
    <row r="115" spans="1:10" s="17" customFormat="1" x14ac:dyDescent="0.2">
      <c r="A115" s="90" t="s">
        <v>9</v>
      </c>
      <c r="B115" s="11"/>
      <c r="C115" s="11"/>
      <c r="D115" s="11"/>
      <c r="E115" s="53"/>
      <c r="F115" s="169"/>
      <c r="G115" s="49"/>
      <c r="H115" s="49"/>
      <c r="I115" s="49"/>
      <c r="J115" s="153"/>
    </row>
    <row r="116" spans="1:10" s="17" customFormat="1" x14ac:dyDescent="0.2">
      <c r="A116" s="287" t="s">
        <v>66</v>
      </c>
      <c r="B116" s="11" t="s">
        <v>42</v>
      </c>
      <c r="C116" s="9">
        <v>39569</v>
      </c>
      <c r="D116" s="11" t="s">
        <v>43</v>
      </c>
      <c r="E116" s="53"/>
      <c r="F116" s="169">
        <v>0</v>
      </c>
      <c r="G116" s="49"/>
      <c r="H116" s="49">
        <v>0</v>
      </c>
      <c r="I116" s="49"/>
      <c r="J116" s="153">
        <v>0</v>
      </c>
    </row>
    <row r="117" spans="1:10" s="17" customFormat="1" x14ac:dyDescent="0.2">
      <c r="A117" s="287" t="s">
        <v>141</v>
      </c>
      <c r="B117" s="11" t="s">
        <v>42</v>
      </c>
      <c r="C117" s="9">
        <v>41361</v>
      </c>
      <c r="D117" s="11" t="s">
        <v>43</v>
      </c>
      <c r="E117" s="53"/>
      <c r="F117" s="169">
        <v>0</v>
      </c>
      <c r="G117" s="49"/>
      <c r="H117" s="49">
        <v>0</v>
      </c>
      <c r="I117" s="49"/>
      <c r="J117" s="153">
        <v>0</v>
      </c>
    </row>
    <row r="118" spans="1:10" s="17" customFormat="1" x14ac:dyDescent="0.2">
      <c r="A118" s="287" t="s">
        <v>142</v>
      </c>
      <c r="B118" s="11" t="s">
        <v>42</v>
      </c>
      <c r="C118" s="9">
        <v>41361</v>
      </c>
      <c r="D118" s="11" t="s">
        <v>43</v>
      </c>
      <c r="E118" s="53"/>
      <c r="F118" s="169">
        <v>0</v>
      </c>
      <c r="G118" s="49"/>
      <c r="H118" s="49">
        <v>0</v>
      </c>
      <c r="I118" s="49"/>
      <c r="J118" s="153">
        <v>0</v>
      </c>
    </row>
    <row r="119" spans="1:10" s="17" customFormat="1" x14ac:dyDescent="0.2">
      <c r="A119" s="287" t="s">
        <v>143</v>
      </c>
      <c r="B119" s="11" t="s">
        <v>42</v>
      </c>
      <c r="C119" s="9">
        <v>41361</v>
      </c>
      <c r="D119" s="11" t="s">
        <v>43</v>
      </c>
      <c r="E119" s="53"/>
      <c r="F119" s="169">
        <v>0</v>
      </c>
      <c r="G119" s="49"/>
      <c r="H119" s="49">
        <v>0</v>
      </c>
      <c r="I119" s="49"/>
      <c r="J119" s="153">
        <v>0</v>
      </c>
    </row>
    <row r="120" spans="1:10" s="17" customFormat="1" x14ac:dyDescent="0.2">
      <c r="A120" s="287" t="s">
        <v>67</v>
      </c>
      <c r="B120" s="11" t="s">
        <v>42</v>
      </c>
      <c r="C120" s="9">
        <v>39846</v>
      </c>
      <c r="D120" s="11" t="s">
        <v>43</v>
      </c>
      <c r="E120" s="53"/>
      <c r="F120" s="169">
        <v>0</v>
      </c>
      <c r="G120" s="49"/>
      <c r="H120" s="49">
        <v>0</v>
      </c>
      <c r="I120" s="49"/>
      <c r="J120" s="153">
        <v>0</v>
      </c>
    </row>
    <row r="121" spans="1:10" s="17" customFormat="1" x14ac:dyDescent="0.2">
      <c r="A121" s="287" t="s">
        <v>68</v>
      </c>
      <c r="B121" s="11" t="s">
        <v>42</v>
      </c>
      <c r="C121" s="25">
        <v>40423</v>
      </c>
      <c r="D121" s="11" t="s">
        <v>43</v>
      </c>
      <c r="E121" s="53"/>
      <c r="F121" s="169">
        <v>2.2000000000000002</v>
      </c>
      <c r="G121" s="49"/>
      <c r="H121" s="169">
        <v>2.2000000000000002</v>
      </c>
      <c r="I121" s="49"/>
      <c r="J121" s="170">
        <v>2.2000000000000002</v>
      </c>
    </row>
    <row r="122" spans="1:10" s="17" customFormat="1" x14ac:dyDescent="0.2">
      <c r="A122" s="77" t="s">
        <v>25</v>
      </c>
      <c r="B122" s="78" t="s">
        <v>42</v>
      </c>
      <c r="C122" s="86">
        <v>40392</v>
      </c>
      <c r="D122" s="78" t="s">
        <v>43</v>
      </c>
      <c r="E122" s="91" t="s">
        <v>122</v>
      </c>
      <c r="F122" s="175">
        <v>7</v>
      </c>
      <c r="G122" s="89"/>
      <c r="H122" s="89">
        <v>7</v>
      </c>
      <c r="I122" s="89"/>
      <c r="J122" s="154">
        <v>7</v>
      </c>
    </row>
    <row r="123" spans="1:10" s="17" customFormat="1" x14ac:dyDescent="0.2">
      <c r="A123" s="286" t="s">
        <v>138</v>
      </c>
      <c r="B123" s="214"/>
      <c r="C123" s="214"/>
      <c r="D123" s="214"/>
      <c r="E123" s="227"/>
      <c r="F123" s="222"/>
      <c r="G123" s="228"/>
      <c r="H123" s="228"/>
      <c r="I123" s="228"/>
      <c r="J123" s="229"/>
    </row>
    <row r="124" spans="1:10" s="17" customFormat="1" x14ac:dyDescent="0.2">
      <c r="A124" s="287" t="s">
        <v>68</v>
      </c>
      <c r="B124" s="36" t="s">
        <v>117</v>
      </c>
      <c r="C124" s="21">
        <v>40854</v>
      </c>
      <c r="D124" s="11" t="s">
        <v>43</v>
      </c>
      <c r="E124" s="53" t="s">
        <v>106</v>
      </c>
      <c r="F124" s="45">
        <v>3</v>
      </c>
      <c r="G124" s="52"/>
      <c r="H124" s="52">
        <v>3</v>
      </c>
      <c r="I124" s="52"/>
      <c r="J124" s="170">
        <v>3</v>
      </c>
    </row>
    <row r="125" spans="1:10" s="17" customFormat="1" x14ac:dyDescent="0.2">
      <c r="A125" s="92" t="s">
        <v>111</v>
      </c>
      <c r="B125" s="36" t="s">
        <v>35</v>
      </c>
      <c r="C125" s="26">
        <v>40854</v>
      </c>
      <c r="D125" s="36" t="s">
        <v>36</v>
      </c>
      <c r="E125" s="53">
        <v>26</v>
      </c>
      <c r="F125" s="177"/>
      <c r="G125" s="178"/>
      <c r="H125" s="178"/>
      <c r="I125" s="178"/>
      <c r="J125" s="179"/>
    </row>
    <row r="126" spans="1:10" s="17" customFormat="1" x14ac:dyDescent="0.2">
      <c r="A126" s="92" t="s">
        <v>112</v>
      </c>
      <c r="B126" s="36" t="s">
        <v>35</v>
      </c>
      <c r="C126" s="26">
        <v>40854</v>
      </c>
      <c r="D126" s="36" t="s">
        <v>36</v>
      </c>
      <c r="E126" s="53">
        <v>69.5</v>
      </c>
      <c r="F126" s="177"/>
      <c r="G126" s="178"/>
      <c r="H126" s="178"/>
      <c r="I126" s="178"/>
      <c r="J126" s="179"/>
    </row>
    <row r="127" spans="1:10" s="17" customFormat="1" x14ac:dyDescent="0.2">
      <c r="A127" s="287" t="s">
        <v>10</v>
      </c>
      <c r="B127" s="11" t="s">
        <v>35</v>
      </c>
      <c r="C127" s="26">
        <v>40854</v>
      </c>
      <c r="D127" s="11" t="s">
        <v>36</v>
      </c>
      <c r="E127" s="53">
        <v>12.5</v>
      </c>
      <c r="F127" s="45"/>
      <c r="G127" s="52"/>
      <c r="H127" s="52"/>
      <c r="I127" s="52"/>
      <c r="J127" s="170"/>
    </row>
    <row r="128" spans="1:10" s="17" customFormat="1" x14ac:dyDescent="0.2">
      <c r="A128" s="293" t="s">
        <v>11</v>
      </c>
      <c r="B128" s="294" t="s">
        <v>35</v>
      </c>
      <c r="C128" s="296">
        <v>40854</v>
      </c>
      <c r="D128" s="294" t="s">
        <v>36</v>
      </c>
      <c r="E128" s="295">
        <v>0</v>
      </c>
      <c r="F128" s="45"/>
      <c r="G128" s="52"/>
      <c r="H128" s="52"/>
      <c r="I128" s="52"/>
      <c r="J128" s="170"/>
    </row>
    <row r="129" spans="1:10" s="17" customFormat="1" x14ac:dyDescent="0.2">
      <c r="A129" s="93" t="s">
        <v>12</v>
      </c>
      <c r="B129" s="11" t="s">
        <v>35</v>
      </c>
      <c r="C129" s="26">
        <v>40854</v>
      </c>
      <c r="D129" s="11" t="s">
        <v>36</v>
      </c>
      <c r="E129" s="53">
        <v>12.5</v>
      </c>
      <c r="F129" s="45"/>
      <c r="G129" s="52"/>
      <c r="H129" s="52"/>
      <c r="I129" s="52"/>
      <c r="J129" s="170"/>
    </row>
    <row r="130" spans="1:10" s="17" customFormat="1" x14ac:dyDescent="0.2">
      <c r="A130" s="83" t="s">
        <v>119</v>
      </c>
      <c r="B130" s="62" t="s">
        <v>35</v>
      </c>
      <c r="C130" s="62"/>
      <c r="D130" s="62" t="s">
        <v>36</v>
      </c>
      <c r="E130" s="74">
        <v>0</v>
      </c>
      <c r="F130" s="38"/>
      <c r="G130" s="38"/>
      <c r="H130" s="38"/>
      <c r="I130" s="38"/>
      <c r="J130" s="67"/>
    </row>
    <row r="131" spans="1:10" s="17" customFormat="1" x14ac:dyDescent="0.2">
      <c r="A131" s="94" t="s">
        <v>108</v>
      </c>
      <c r="B131" s="95" t="s">
        <v>35</v>
      </c>
      <c r="C131" s="96">
        <v>40529</v>
      </c>
      <c r="D131" s="95" t="s">
        <v>36</v>
      </c>
      <c r="E131" s="97">
        <v>0</v>
      </c>
      <c r="F131" s="81"/>
      <c r="G131" s="80"/>
      <c r="H131" s="80"/>
      <c r="I131" s="80"/>
      <c r="J131" s="152"/>
    </row>
    <row r="132" spans="1:10" s="17" customFormat="1" x14ac:dyDescent="0.2">
      <c r="A132" s="230" t="s">
        <v>220</v>
      </c>
      <c r="B132" s="231"/>
      <c r="C132" s="232"/>
      <c r="D132" s="233"/>
      <c r="E132" s="234"/>
      <c r="F132" s="217"/>
      <c r="G132" s="218"/>
      <c r="H132" s="218"/>
      <c r="I132" s="218"/>
      <c r="J132" s="219"/>
    </row>
    <row r="133" spans="1:10" s="17" customFormat="1" x14ac:dyDescent="0.2">
      <c r="A133" s="76" t="s">
        <v>126</v>
      </c>
      <c r="B133" s="36" t="s">
        <v>35</v>
      </c>
      <c r="C133" s="20">
        <v>42262</v>
      </c>
      <c r="D133" s="266" t="s">
        <v>36</v>
      </c>
      <c r="E133" s="55">
        <v>0</v>
      </c>
      <c r="F133" s="37"/>
      <c r="G133" s="38"/>
      <c r="H133" s="38"/>
      <c r="I133" s="38"/>
      <c r="J133" s="67"/>
    </row>
    <row r="134" spans="1:10" s="17" customFormat="1" x14ac:dyDescent="0.2">
      <c r="A134" s="76" t="s">
        <v>131</v>
      </c>
      <c r="B134" s="62" t="s">
        <v>35</v>
      </c>
      <c r="C134" s="20">
        <v>42262</v>
      </c>
      <c r="D134" s="266" t="s">
        <v>36</v>
      </c>
      <c r="E134" s="56" t="s">
        <v>236</v>
      </c>
      <c r="F134" s="37"/>
      <c r="G134" s="38"/>
      <c r="H134" s="38"/>
      <c r="I134" s="38"/>
      <c r="J134" s="67"/>
    </row>
    <row r="135" spans="1:10" s="17" customFormat="1" x14ac:dyDescent="0.2">
      <c r="A135" s="76" t="s">
        <v>130</v>
      </c>
      <c r="B135" s="36" t="s">
        <v>35</v>
      </c>
      <c r="C135" s="20">
        <v>42262</v>
      </c>
      <c r="D135" s="267" t="s">
        <v>36</v>
      </c>
      <c r="E135" s="56" t="s">
        <v>237</v>
      </c>
      <c r="F135" s="37"/>
      <c r="G135" s="38"/>
      <c r="H135" s="38"/>
      <c r="I135" s="38"/>
      <c r="J135" s="67"/>
    </row>
    <row r="136" spans="1:10" s="17" customFormat="1" x14ac:dyDescent="0.2">
      <c r="A136" s="76" t="s">
        <v>129</v>
      </c>
      <c r="B136" s="32" t="s">
        <v>35</v>
      </c>
      <c r="C136" s="20">
        <v>42262</v>
      </c>
      <c r="D136" s="267" t="s">
        <v>36</v>
      </c>
      <c r="E136" s="56" t="s">
        <v>238</v>
      </c>
      <c r="F136" s="37"/>
      <c r="G136" s="38"/>
      <c r="H136" s="38"/>
      <c r="I136" s="38"/>
      <c r="J136" s="67"/>
    </row>
    <row r="137" spans="1:10" s="17" customFormat="1" x14ac:dyDescent="0.2">
      <c r="A137" s="76" t="s">
        <v>128</v>
      </c>
      <c r="B137" s="36" t="s">
        <v>35</v>
      </c>
      <c r="C137" s="20">
        <v>42262</v>
      </c>
      <c r="D137" s="267" t="s">
        <v>36</v>
      </c>
      <c r="E137" s="56" t="s">
        <v>135</v>
      </c>
      <c r="F137" s="37"/>
      <c r="G137" s="38"/>
      <c r="H137" s="38"/>
      <c r="I137" s="38"/>
      <c r="J137" s="67"/>
    </row>
    <row r="138" spans="1:10" s="17" customFormat="1" x14ac:dyDescent="0.2">
      <c r="A138" s="98" t="s">
        <v>127</v>
      </c>
      <c r="B138" s="99" t="s">
        <v>35</v>
      </c>
      <c r="C138" s="20">
        <v>42262</v>
      </c>
      <c r="D138" s="267" t="s">
        <v>36</v>
      </c>
      <c r="E138" s="100" t="s">
        <v>144</v>
      </c>
      <c r="F138" s="180"/>
      <c r="G138" s="100"/>
      <c r="H138" s="100"/>
      <c r="I138" s="100"/>
      <c r="J138" s="181"/>
    </row>
    <row r="139" spans="1:10" s="17" customFormat="1" x14ac:dyDescent="0.2">
      <c r="A139" s="235" t="s">
        <v>221</v>
      </c>
      <c r="B139" s="231"/>
      <c r="C139" s="231"/>
      <c r="D139" s="231"/>
      <c r="E139" s="236"/>
      <c r="F139" s="237"/>
      <c r="G139" s="234"/>
      <c r="H139" s="234"/>
      <c r="I139" s="234"/>
      <c r="J139" s="238"/>
    </row>
    <row r="140" spans="1:10" s="17" customFormat="1" x14ac:dyDescent="0.2">
      <c r="A140" s="101" t="s">
        <v>167</v>
      </c>
      <c r="B140" s="32"/>
      <c r="C140" s="32"/>
      <c r="D140" s="32"/>
      <c r="E140" s="54"/>
      <c r="F140" s="39"/>
      <c r="G140" s="56"/>
      <c r="H140" s="56"/>
      <c r="I140" s="56"/>
      <c r="J140" s="182"/>
    </row>
    <row r="141" spans="1:10" s="17" customFormat="1" x14ac:dyDescent="0.2">
      <c r="A141" s="102" t="s">
        <v>168</v>
      </c>
      <c r="B141" s="63" t="s">
        <v>35</v>
      </c>
      <c r="C141" s="20">
        <v>41487</v>
      </c>
      <c r="D141" s="63" t="s">
        <v>36</v>
      </c>
      <c r="E141" s="54" t="s">
        <v>169</v>
      </c>
      <c r="F141" s="39"/>
      <c r="G141" s="56"/>
      <c r="H141" s="56"/>
      <c r="I141" s="56"/>
      <c r="J141" s="182"/>
    </row>
    <row r="142" spans="1:10" s="17" customFormat="1" x14ac:dyDescent="0.2">
      <c r="A142" s="101" t="s">
        <v>170</v>
      </c>
      <c r="B142" s="63"/>
      <c r="C142" s="20"/>
      <c r="D142" s="63"/>
      <c r="E142" s="54"/>
      <c r="F142" s="39"/>
      <c r="G142" s="56"/>
      <c r="H142" s="56"/>
      <c r="I142" s="56"/>
      <c r="J142" s="182"/>
    </row>
    <row r="143" spans="1:10" s="17" customFormat="1" x14ac:dyDescent="0.2">
      <c r="A143" s="102" t="s">
        <v>234</v>
      </c>
      <c r="B143" s="63" t="s">
        <v>35</v>
      </c>
      <c r="C143" s="20">
        <v>41698</v>
      </c>
      <c r="D143" s="63" t="s">
        <v>36</v>
      </c>
      <c r="E143" s="54" t="s">
        <v>169</v>
      </c>
      <c r="F143" s="39"/>
      <c r="G143" s="56"/>
      <c r="H143" s="56"/>
      <c r="I143" s="56"/>
      <c r="J143" s="182"/>
    </row>
    <row r="144" spans="1:10" s="17" customFormat="1" x14ac:dyDescent="0.2">
      <c r="A144" s="102" t="s">
        <v>235</v>
      </c>
      <c r="B144" s="63" t="s">
        <v>35</v>
      </c>
      <c r="C144" s="20">
        <v>41698</v>
      </c>
      <c r="D144" s="63" t="s">
        <v>36</v>
      </c>
      <c r="E144" s="54">
        <v>12.5</v>
      </c>
      <c r="F144" s="39"/>
      <c r="G144" s="56"/>
      <c r="H144" s="56"/>
      <c r="I144" s="56"/>
      <c r="J144" s="182"/>
    </row>
    <row r="145" spans="1:10" s="17" customFormat="1" x14ac:dyDescent="0.2">
      <c r="A145" s="102" t="s">
        <v>171</v>
      </c>
      <c r="B145" s="63" t="s">
        <v>35</v>
      </c>
      <c r="C145" s="20">
        <v>41487</v>
      </c>
      <c r="D145" s="63" t="s">
        <v>36</v>
      </c>
      <c r="E145" s="54">
        <v>12.5</v>
      </c>
      <c r="F145" s="39"/>
      <c r="G145" s="56"/>
      <c r="H145" s="56"/>
      <c r="I145" s="56"/>
      <c r="J145" s="182"/>
    </row>
    <row r="146" spans="1:10" s="17" customFormat="1" x14ac:dyDescent="0.2">
      <c r="A146" s="102" t="s">
        <v>172</v>
      </c>
      <c r="B146" s="63" t="s">
        <v>35</v>
      </c>
      <c r="C146" s="20">
        <v>41487</v>
      </c>
      <c r="D146" s="63" t="s">
        <v>36</v>
      </c>
      <c r="E146" s="54">
        <v>12.5</v>
      </c>
      <c r="F146" s="39"/>
      <c r="G146" s="56"/>
      <c r="H146" s="56"/>
      <c r="I146" s="56"/>
      <c r="J146" s="182"/>
    </row>
    <row r="147" spans="1:10" s="17" customFormat="1" x14ac:dyDescent="0.2">
      <c r="A147" s="102" t="s">
        <v>173</v>
      </c>
      <c r="B147" s="63" t="s">
        <v>35</v>
      </c>
      <c r="C147" s="20">
        <v>41487</v>
      </c>
      <c r="D147" s="63" t="s">
        <v>36</v>
      </c>
      <c r="E147" s="54">
        <v>12.5</v>
      </c>
      <c r="F147" s="39"/>
      <c r="G147" s="56"/>
      <c r="H147" s="56"/>
      <c r="I147" s="56"/>
      <c r="J147" s="182"/>
    </row>
    <row r="148" spans="1:10" s="17" customFormat="1" x14ac:dyDescent="0.2">
      <c r="A148" s="103" t="s">
        <v>174</v>
      </c>
      <c r="B148" s="104" t="s">
        <v>35</v>
      </c>
      <c r="C148" s="105">
        <v>41487</v>
      </c>
      <c r="D148" s="104" t="s">
        <v>36</v>
      </c>
      <c r="E148" s="106">
        <v>12.5</v>
      </c>
      <c r="F148" s="180"/>
      <c r="G148" s="100"/>
      <c r="H148" s="100"/>
      <c r="I148" s="100"/>
      <c r="J148" s="181"/>
    </row>
    <row r="149" spans="1:10" s="17" customFormat="1" x14ac:dyDescent="0.2">
      <c r="A149" s="531" t="s">
        <v>139</v>
      </c>
      <c r="B149" s="532"/>
      <c r="C149" s="532"/>
      <c r="D149" s="533"/>
      <c r="E149" s="210"/>
      <c r="F149" s="217"/>
      <c r="G149" s="218"/>
      <c r="H149" s="218"/>
      <c r="I149" s="218"/>
      <c r="J149" s="219"/>
    </row>
    <row r="150" spans="1:10" s="17" customFormat="1" x14ac:dyDescent="0.2">
      <c r="A150" s="287" t="s">
        <v>69</v>
      </c>
      <c r="B150" s="11" t="s">
        <v>42</v>
      </c>
      <c r="C150" s="9">
        <v>39569</v>
      </c>
      <c r="D150" s="11" t="s">
        <v>43</v>
      </c>
      <c r="E150" s="53">
        <v>6.9</v>
      </c>
      <c r="F150" s="45"/>
      <c r="G150" s="52"/>
      <c r="H150" s="52"/>
      <c r="I150" s="52"/>
      <c r="J150" s="170"/>
    </row>
    <row r="151" spans="1:10" s="17" customFormat="1" x14ac:dyDescent="0.2">
      <c r="A151" s="75" t="s">
        <v>175</v>
      </c>
      <c r="B151" s="36" t="s">
        <v>42</v>
      </c>
      <c r="C151" s="25">
        <v>40469</v>
      </c>
      <c r="D151" s="36" t="s">
        <v>43</v>
      </c>
      <c r="E151" s="40">
        <v>8.9</v>
      </c>
      <c r="F151" s="37"/>
      <c r="G151" s="38"/>
      <c r="H151" s="38"/>
      <c r="I151" s="38"/>
      <c r="J151" s="67"/>
    </row>
    <row r="152" spans="1:10" s="17" customFormat="1" x14ac:dyDescent="0.2">
      <c r="A152" s="75" t="s">
        <v>2</v>
      </c>
      <c r="B152" s="11" t="s">
        <v>35</v>
      </c>
      <c r="C152" s="9">
        <v>39661</v>
      </c>
      <c r="D152" s="11" t="s">
        <v>36</v>
      </c>
      <c r="E152" s="53">
        <v>144</v>
      </c>
      <c r="F152" s="45"/>
      <c r="G152" s="52"/>
      <c r="H152" s="52"/>
      <c r="I152" s="52"/>
      <c r="J152" s="170"/>
    </row>
    <row r="153" spans="1:10" s="17" customFormat="1" x14ac:dyDescent="0.2">
      <c r="A153" s="75" t="s">
        <v>116</v>
      </c>
      <c r="B153" s="11" t="s">
        <v>35</v>
      </c>
      <c r="C153" s="9">
        <v>41365</v>
      </c>
      <c r="D153" s="11" t="s">
        <v>36</v>
      </c>
      <c r="E153" s="53">
        <v>165</v>
      </c>
      <c r="F153" s="45"/>
      <c r="G153" s="52"/>
      <c r="H153" s="52"/>
      <c r="I153" s="52"/>
      <c r="J153" s="170"/>
    </row>
    <row r="154" spans="1:10" s="17" customFormat="1" x14ac:dyDescent="0.2">
      <c r="A154" s="94" t="s">
        <v>140</v>
      </c>
      <c r="B154" s="78" t="s">
        <v>35</v>
      </c>
      <c r="C154" s="86">
        <v>41365</v>
      </c>
      <c r="D154" s="78" t="s">
        <v>36</v>
      </c>
      <c r="E154" s="91">
        <v>165</v>
      </c>
      <c r="F154" s="87"/>
      <c r="G154" s="173"/>
      <c r="H154" s="173"/>
      <c r="I154" s="173"/>
      <c r="J154" s="174"/>
    </row>
    <row r="155" spans="1:10" s="17" customFormat="1" x14ac:dyDescent="0.2">
      <c r="A155" s="220" t="s">
        <v>153</v>
      </c>
      <c r="B155" s="214"/>
      <c r="C155" s="239"/>
      <c r="D155" s="214"/>
      <c r="E155" s="227"/>
      <c r="F155" s="211" t="s">
        <v>113</v>
      </c>
      <c r="G155" s="212"/>
      <c r="H155" s="212"/>
      <c r="I155" s="212"/>
      <c r="J155" s="213"/>
    </row>
    <row r="156" spans="1:10" s="17" customFormat="1" x14ac:dyDescent="0.2">
      <c r="A156" s="75" t="s">
        <v>91</v>
      </c>
      <c r="B156" s="11" t="s">
        <v>42</v>
      </c>
      <c r="C156" s="9">
        <v>40814</v>
      </c>
      <c r="D156" s="11" t="s">
        <v>43</v>
      </c>
      <c r="E156" s="53"/>
      <c r="F156" s="169">
        <v>1.5</v>
      </c>
      <c r="G156" s="49"/>
      <c r="H156" s="49">
        <v>1.5</v>
      </c>
      <c r="I156" s="49"/>
      <c r="J156" s="153">
        <v>1.5</v>
      </c>
    </row>
    <row r="157" spans="1:10" s="17" customFormat="1" x14ac:dyDescent="0.2">
      <c r="A157" s="75" t="s">
        <v>92</v>
      </c>
      <c r="B157" s="11" t="s">
        <v>42</v>
      </c>
      <c r="C157" s="9">
        <v>40814</v>
      </c>
      <c r="D157" s="11" t="s">
        <v>43</v>
      </c>
      <c r="E157" s="53"/>
      <c r="F157" s="169">
        <v>2.5</v>
      </c>
      <c r="G157" s="49"/>
      <c r="H157" s="49">
        <v>2.5</v>
      </c>
      <c r="I157" s="49"/>
      <c r="J157" s="153">
        <v>2.5</v>
      </c>
    </row>
    <row r="158" spans="1:10" s="17" customFormat="1" x14ac:dyDescent="0.2">
      <c r="A158" s="75" t="s">
        <v>93</v>
      </c>
      <c r="B158" s="11" t="s">
        <v>42</v>
      </c>
      <c r="C158" s="9">
        <v>40814</v>
      </c>
      <c r="D158" s="11" t="s">
        <v>43</v>
      </c>
      <c r="E158" s="53"/>
      <c r="F158" s="169">
        <v>3.5</v>
      </c>
      <c r="G158" s="49"/>
      <c r="H158" s="49">
        <v>3.5</v>
      </c>
      <c r="I158" s="49"/>
      <c r="J158" s="153">
        <v>3.5</v>
      </c>
    </row>
    <row r="159" spans="1:10" s="17" customFormat="1" x14ac:dyDescent="0.2">
      <c r="A159" s="75" t="s">
        <v>94</v>
      </c>
      <c r="B159" s="11" t="s">
        <v>42</v>
      </c>
      <c r="C159" s="9">
        <v>40814</v>
      </c>
      <c r="D159" s="11" t="s">
        <v>43</v>
      </c>
      <c r="E159" s="53"/>
      <c r="F159" s="169">
        <v>7.5</v>
      </c>
      <c r="G159" s="49"/>
      <c r="H159" s="49">
        <v>7.5</v>
      </c>
      <c r="I159" s="49"/>
      <c r="J159" s="153">
        <v>7.5</v>
      </c>
    </row>
    <row r="160" spans="1:10" s="17" customFormat="1" x14ac:dyDescent="0.2">
      <c r="A160" s="75" t="s">
        <v>95</v>
      </c>
      <c r="B160" s="11" t="s">
        <v>42</v>
      </c>
      <c r="C160" s="9">
        <v>40814</v>
      </c>
      <c r="D160" s="11" t="s">
        <v>43</v>
      </c>
      <c r="E160" s="53"/>
      <c r="F160" s="169">
        <v>15</v>
      </c>
      <c r="G160" s="49"/>
      <c r="H160" s="49">
        <v>15</v>
      </c>
      <c r="I160" s="49"/>
      <c r="J160" s="153">
        <v>15</v>
      </c>
    </row>
    <row r="161" spans="1:10" s="17" customFormat="1" x14ac:dyDescent="0.2">
      <c r="A161" s="94" t="s">
        <v>96</v>
      </c>
      <c r="B161" s="78" t="s">
        <v>42</v>
      </c>
      <c r="C161" s="86">
        <v>40814</v>
      </c>
      <c r="D161" s="78" t="s">
        <v>43</v>
      </c>
      <c r="E161" s="91"/>
      <c r="F161" s="175">
        <v>20</v>
      </c>
      <c r="G161" s="89"/>
      <c r="H161" s="89">
        <v>20</v>
      </c>
      <c r="I161" s="89"/>
      <c r="J161" s="154">
        <v>20</v>
      </c>
    </row>
    <row r="162" spans="1:10" s="17" customFormat="1" x14ac:dyDescent="0.2">
      <c r="A162" s="220" t="s">
        <v>26</v>
      </c>
      <c r="B162" s="216"/>
      <c r="C162" s="215"/>
      <c r="D162" s="216"/>
      <c r="E162" s="210"/>
      <c r="F162" s="211"/>
      <c r="G162" s="212"/>
      <c r="H162" s="212"/>
      <c r="I162" s="212"/>
      <c r="J162" s="213"/>
    </row>
    <row r="163" spans="1:10" s="17" customFormat="1" x14ac:dyDescent="0.2">
      <c r="A163" s="75" t="s">
        <v>27</v>
      </c>
      <c r="B163" s="36" t="s">
        <v>35</v>
      </c>
      <c r="C163" s="25">
        <v>41821</v>
      </c>
      <c r="D163" s="36" t="s">
        <v>36</v>
      </c>
      <c r="E163" s="40">
        <v>140</v>
      </c>
      <c r="F163" s="169"/>
      <c r="G163" s="49"/>
      <c r="H163" s="49"/>
      <c r="I163" s="49"/>
      <c r="J163" s="153"/>
    </row>
    <row r="164" spans="1:10" s="17" customFormat="1" x14ac:dyDescent="0.2">
      <c r="A164" s="75" t="s">
        <v>76</v>
      </c>
      <c r="B164" s="36" t="s">
        <v>35</v>
      </c>
      <c r="C164" s="25">
        <v>41821</v>
      </c>
      <c r="D164" s="36" t="s">
        <v>36</v>
      </c>
      <c r="E164" s="40">
        <v>40</v>
      </c>
      <c r="F164" s="169"/>
      <c r="G164" s="49"/>
      <c r="H164" s="49"/>
      <c r="I164" s="49"/>
      <c r="J164" s="153"/>
    </row>
    <row r="165" spans="1:10" s="17" customFormat="1" x14ac:dyDescent="0.2">
      <c r="A165" s="75" t="s">
        <v>77</v>
      </c>
      <c r="B165" s="36" t="s">
        <v>35</v>
      </c>
      <c r="C165" s="25">
        <v>41821</v>
      </c>
      <c r="D165" s="36" t="s">
        <v>36</v>
      </c>
      <c r="E165" s="40">
        <v>20</v>
      </c>
      <c r="F165" s="169"/>
      <c r="G165" s="49"/>
      <c r="H165" s="49"/>
      <c r="I165" s="49"/>
      <c r="J165" s="153"/>
    </row>
    <row r="166" spans="1:10" s="17" customFormat="1" x14ac:dyDescent="0.2">
      <c r="A166" s="75" t="s">
        <v>78</v>
      </c>
      <c r="B166" s="36" t="s">
        <v>35</v>
      </c>
      <c r="C166" s="25">
        <v>41821</v>
      </c>
      <c r="D166" s="36" t="s">
        <v>36</v>
      </c>
      <c r="E166" s="40">
        <v>0</v>
      </c>
      <c r="F166" s="169"/>
      <c r="G166" s="49"/>
      <c r="H166" s="49"/>
      <c r="I166" s="49"/>
      <c r="J166" s="153"/>
    </row>
    <row r="167" spans="1:10" s="17" customFormat="1" x14ac:dyDescent="0.2">
      <c r="A167" s="90" t="s">
        <v>79</v>
      </c>
      <c r="B167" s="36"/>
      <c r="C167" s="25"/>
      <c r="D167" s="36"/>
      <c r="E167" s="40"/>
      <c r="F167" s="169"/>
      <c r="G167" s="49"/>
      <c r="H167" s="49"/>
      <c r="I167" s="49"/>
      <c r="J167" s="153"/>
    </row>
    <row r="168" spans="1:10" s="17" customFormat="1" ht="13.5" customHeight="1" x14ac:dyDescent="0.2">
      <c r="A168" s="107" t="s">
        <v>80</v>
      </c>
      <c r="B168" s="36"/>
      <c r="C168" s="25"/>
      <c r="D168" s="36"/>
      <c r="E168" s="40"/>
      <c r="F168" s="169"/>
      <c r="G168" s="49"/>
      <c r="H168" s="49"/>
      <c r="I168" s="49"/>
      <c r="J168" s="153"/>
    </row>
    <row r="169" spans="1:10" s="17" customFormat="1" x14ac:dyDescent="0.2">
      <c r="A169" s="108" t="s">
        <v>81</v>
      </c>
      <c r="B169" s="95"/>
      <c r="C169" s="79"/>
      <c r="D169" s="95"/>
      <c r="E169" s="97"/>
      <c r="F169" s="175"/>
      <c r="G169" s="89"/>
      <c r="H169" s="89"/>
      <c r="I169" s="89"/>
      <c r="J169" s="154"/>
    </row>
    <row r="170" spans="1:10" s="17" customFormat="1" x14ac:dyDescent="0.2">
      <c r="A170" s="220" t="s">
        <v>1</v>
      </c>
      <c r="B170" s="216"/>
      <c r="C170" s="215"/>
      <c r="D170" s="216"/>
      <c r="E170" s="210"/>
      <c r="F170" s="228"/>
      <c r="G170" s="228"/>
      <c r="H170" s="228"/>
      <c r="I170" s="228"/>
      <c r="J170" s="229"/>
    </row>
    <row r="171" spans="1:10" s="17" customFormat="1" x14ac:dyDescent="0.2">
      <c r="A171" s="76" t="s">
        <v>34</v>
      </c>
      <c r="B171" s="32" t="s">
        <v>35</v>
      </c>
      <c r="C171" s="9">
        <v>41365</v>
      </c>
      <c r="D171" s="32" t="s">
        <v>36</v>
      </c>
      <c r="E171" s="57">
        <v>196</v>
      </c>
      <c r="F171" s="56"/>
      <c r="G171" s="56"/>
      <c r="H171" s="56"/>
      <c r="I171" s="56"/>
      <c r="J171" s="182"/>
    </row>
    <row r="172" spans="1:10" s="17" customFormat="1" x14ac:dyDescent="0.2">
      <c r="A172" s="82" t="s">
        <v>16</v>
      </c>
      <c r="B172" s="11"/>
      <c r="C172" s="9"/>
      <c r="D172" s="11"/>
      <c r="E172" s="53"/>
      <c r="F172" s="52"/>
      <c r="G172" s="52"/>
      <c r="H172" s="52"/>
      <c r="I172" s="52"/>
      <c r="J172" s="170"/>
    </row>
    <row r="173" spans="1:10" s="17" customFormat="1" x14ac:dyDescent="0.2">
      <c r="A173" s="287" t="s">
        <v>34</v>
      </c>
      <c r="B173" s="11" t="s">
        <v>35</v>
      </c>
      <c r="C173" s="21">
        <v>40634</v>
      </c>
      <c r="D173" s="36" t="s">
        <v>36</v>
      </c>
      <c r="E173" s="40">
        <v>106.29</v>
      </c>
      <c r="F173" s="52"/>
      <c r="G173" s="52"/>
      <c r="H173" s="52"/>
      <c r="I173" s="52"/>
      <c r="J173" s="170"/>
    </row>
    <row r="174" spans="1:10" s="17" customFormat="1" x14ac:dyDescent="0.2">
      <c r="A174" s="75" t="s">
        <v>82</v>
      </c>
      <c r="B174" s="36" t="s">
        <v>35</v>
      </c>
      <c r="C174" s="21">
        <v>40469</v>
      </c>
      <c r="D174" s="36" t="s">
        <v>36</v>
      </c>
      <c r="E174" s="40">
        <v>200</v>
      </c>
      <c r="F174" s="52"/>
      <c r="G174" s="52"/>
      <c r="H174" s="52"/>
      <c r="I174" s="52"/>
      <c r="J174" s="170"/>
    </row>
    <row r="175" spans="1:10" s="17" customFormat="1" x14ac:dyDescent="0.2">
      <c r="A175" s="109" t="s">
        <v>83</v>
      </c>
      <c r="B175" s="36"/>
      <c r="C175" s="21"/>
      <c r="D175" s="36"/>
      <c r="E175" s="40"/>
      <c r="F175" s="52"/>
      <c r="G175" s="52"/>
      <c r="H175" s="52"/>
      <c r="I175" s="52"/>
      <c r="J175" s="170"/>
    </row>
    <row r="176" spans="1:10" s="17" customFormat="1" x14ac:dyDescent="0.2">
      <c r="A176" s="75" t="s">
        <v>84</v>
      </c>
      <c r="B176" s="36" t="s">
        <v>35</v>
      </c>
      <c r="C176" s="21">
        <v>40469</v>
      </c>
      <c r="D176" s="36" t="s">
        <v>36</v>
      </c>
      <c r="E176" s="40">
        <v>14</v>
      </c>
      <c r="F176" s="52"/>
      <c r="G176" s="52"/>
      <c r="H176" s="52"/>
      <c r="I176" s="52"/>
      <c r="J176" s="170"/>
    </row>
    <row r="177" spans="1:10" s="17" customFormat="1" x14ac:dyDescent="0.2">
      <c r="A177" s="75" t="s">
        <v>85</v>
      </c>
      <c r="B177" s="36" t="s">
        <v>35</v>
      </c>
      <c r="C177" s="21">
        <v>40469</v>
      </c>
      <c r="D177" s="36" t="s">
        <v>36</v>
      </c>
      <c r="E177" s="40">
        <v>14</v>
      </c>
      <c r="F177" s="52"/>
      <c r="G177" s="52"/>
      <c r="H177" s="52"/>
      <c r="I177" s="52"/>
      <c r="J177" s="170"/>
    </row>
    <row r="178" spans="1:10" s="17" customFormat="1" x14ac:dyDescent="0.2">
      <c r="A178" s="94" t="s">
        <v>86</v>
      </c>
      <c r="B178" s="95"/>
      <c r="C178" s="96"/>
      <c r="D178" s="95"/>
      <c r="E178" s="97"/>
      <c r="F178" s="173"/>
      <c r="G178" s="173"/>
      <c r="H178" s="173"/>
      <c r="I178" s="173"/>
      <c r="J178" s="174"/>
    </row>
    <row r="179" spans="1:10" s="17" customFormat="1" x14ac:dyDescent="0.2">
      <c r="A179" s="240" t="s">
        <v>184</v>
      </c>
      <c r="B179" s="231"/>
      <c r="C179" s="231"/>
      <c r="D179" s="233"/>
      <c r="E179" s="233"/>
      <c r="F179" s="228"/>
      <c r="G179" s="228"/>
      <c r="H179" s="228"/>
      <c r="I179" s="228"/>
      <c r="J179" s="229"/>
    </row>
    <row r="180" spans="1:10" s="17" customFormat="1" x14ac:dyDescent="0.2">
      <c r="A180" s="110" t="s">
        <v>176</v>
      </c>
      <c r="B180" s="32"/>
      <c r="C180" s="20">
        <v>41579</v>
      </c>
      <c r="D180" s="59" t="s">
        <v>36</v>
      </c>
      <c r="E180" s="59">
        <v>120</v>
      </c>
      <c r="F180" s="52"/>
      <c r="G180" s="52"/>
      <c r="H180" s="52"/>
      <c r="I180" s="52"/>
      <c r="J180" s="170"/>
    </row>
    <row r="181" spans="1:10" s="17" customFormat="1" x14ac:dyDescent="0.2">
      <c r="A181" s="110" t="s">
        <v>177</v>
      </c>
      <c r="B181" s="32"/>
      <c r="C181" s="20">
        <v>41579</v>
      </c>
      <c r="D181" s="59" t="s">
        <v>36</v>
      </c>
      <c r="E181" s="59">
        <v>60</v>
      </c>
      <c r="F181" s="52"/>
      <c r="G181" s="52"/>
      <c r="H181" s="52"/>
      <c r="I181" s="52"/>
      <c r="J181" s="170"/>
    </row>
    <row r="182" spans="1:10" s="17" customFormat="1" x14ac:dyDescent="0.2">
      <c r="A182" s="111" t="s">
        <v>194</v>
      </c>
      <c r="B182" s="99"/>
      <c r="C182" s="96">
        <v>41640</v>
      </c>
      <c r="D182" s="136" t="s">
        <v>36</v>
      </c>
      <c r="E182" s="97">
        <v>90</v>
      </c>
      <c r="F182" s="87"/>
      <c r="G182" s="173"/>
      <c r="H182" s="173"/>
      <c r="I182" s="173"/>
      <c r="J182" s="174"/>
    </row>
    <row r="183" spans="1:10" s="17" customFormat="1" x14ac:dyDescent="0.2">
      <c r="A183" s="220" t="s">
        <v>70</v>
      </c>
      <c r="B183" s="221"/>
      <c r="C183" s="221"/>
      <c r="D183" s="214"/>
      <c r="E183" s="227"/>
      <c r="F183" s="228"/>
      <c r="G183" s="228"/>
      <c r="H183" s="228"/>
      <c r="I183" s="228"/>
      <c r="J183" s="229"/>
    </row>
    <row r="184" spans="1:10" s="17" customFormat="1" x14ac:dyDescent="0.2">
      <c r="A184" s="287" t="s">
        <v>71</v>
      </c>
      <c r="B184" s="11"/>
      <c r="C184" s="11"/>
      <c r="D184" s="11"/>
      <c r="E184" s="53"/>
      <c r="F184" s="169"/>
      <c r="G184" s="49"/>
      <c r="H184" s="49"/>
      <c r="I184" s="49"/>
      <c r="J184" s="153"/>
    </row>
    <row r="185" spans="1:10" s="17" customFormat="1" x14ac:dyDescent="0.2">
      <c r="A185" s="287" t="s">
        <v>72</v>
      </c>
      <c r="B185" s="11" t="s">
        <v>35</v>
      </c>
      <c r="C185" s="25">
        <v>40179</v>
      </c>
      <c r="D185" s="11" t="s">
        <v>46</v>
      </c>
      <c r="E185" s="53"/>
      <c r="F185" s="186">
        <v>40</v>
      </c>
      <c r="G185" s="49"/>
      <c r="H185" s="47">
        <v>40</v>
      </c>
      <c r="I185" s="49"/>
      <c r="J185" s="155">
        <v>40</v>
      </c>
    </row>
    <row r="186" spans="1:10" s="17" customFormat="1" x14ac:dyDescent="0.2">
      <c r="A186" s="287" t="s">
        <v>21</v>
      </c>
      <c r="B186" s="11" t="s">
        <v>35</v>
      </c>
      <c r="C186" s="25">
        <v>40179</v>
      </c>
      <c r="D186" s="11" t="s">
        <v>46</v>
      </c>
      <c r="E186" s="53"/>
      <c r="F186" s="186">
        <v>75</v>
      </c>
      <c r="G186" s="49"/>
      <c r="H186" s="47">
        <v>75</v>
      </c>
      <c r="I186" s="49"/>
      <c r="J186" s="155">
        <v>75</v>
      </c>
    </row>
    <row r="187" spans="1:10" s="17" customFormat="1" x14ac:dyDescent="0.2">
      <c r="A187" s="84" t="s">
        <v>73</v>
      </c>
      <c r="B187" s="11" t="s">
        <v>13</v>
      </c>
      <c r="C187" s="9">
        <v>40909</v>
      </c>
      <c r="D187" s="11" t="s">
        <v>46</v>
      </c>
      <c r="E187" s="53"/>
      <c r="F187" s="169">
        <v>0</v>
      </c>
      <c r="G187" s="49"/>
      <c r="H187" s="49">
        <v>0</v>
      </c>
      <c r="I187" s="49"/>
      <c r="J187" s="153">
        <v>0</v>
      </c>
    </row>
    <row r="188" spans="1:10" s="17" customFormat="1" x14ac:dyDescent="0.2">
      <c r="A188" s="287" t="s">
        <v>74</v>
      </c>
      <c r="B188" s="11" t="s">
        <v>35</v>
      </c>
      <c r="C188" s="9">
        <v>39569</v>
      </c>
      <c r="D188" s="11" t="s">
        <v>46</v>
      </c>
      <c r="E188" s="53"/>
      <c r="F188" s="186">
        <v>50</v>
      </c>
      <c r="G188" s="49"/>
      <c r="H188" s="47">
        <v>50</v>
      </c>
      <c r="I188" s="49"/>
      <c r="J188" s="155">
        <v>50</v>
      </c>
    </row>
    <row r="189" spans="1:10" s="17" customFormat="1" x14ac:dyDescent="0.2">
      <c r="A189" s="77" t="s">
        <v>75</v>
      </c>
      <c r="B189" s="78" t="s">
        <v>35</v>
      </c>
      <c r="C189" s="86">
        <v>39569</v>
      </c>
      <c r="D189" s="78" t="s">
        <v>46</v>
      </c>
      <c r="E189" s="91"/>
      <c r="F189" s="187">
        <v>50</v>
      </c>
      <c r="G189" s="89"/>
      <c r="H189" s="188">
        <v>50</v>
      </c>
      <c r="I189" s="89"/>
      <c r="J189" s="189">
        <v>50</v>
      </c>
    </row>
    <row r="190" spans="1:10" s="17" customFormat="1" x14ac:dyDescent="0.2">
      <c r="A190" s="286" t="s">
        <v>109</v>
      </c>
      <c r="B190" s="214"/>
      <c r="C190" s="239"/>
      <c r="D190" s="214"/>
      <c r="E190" s="227"/>
      <c r="F190" s="241"/>
      <c r="G190" s="212"/>
      <c r="H190" s="242"/>
      <c r="I190" s="212"/>
      <c r="J190" s="243"/>
    </row>
    <row r="191" spans="1:10" s="17" customFormat="1" x14ac:dyDescent="0.2">
      <c r="A191" s="84" t="s">
        <v>97</v>
      </c>
      <c r="B191" s="11"/>
      <c r="C191" s="9"/>
      <c r="D191" s="11"/>
      <c r="E191" s="53"/>
      <c r="F191" s="186"/>
      <c r="G191" s="49"/>
      <c r="H191" s="47"/>
      <c r="I191" s="49"/>
      <c r="J191" s="155"/>
    </row>
    <row r="192" spans="1:10" s="17" customFormat="1" x14ac:dyDescent="0.2">
      <c r="A192" s="287" t="s">
        <v>98</v>
      </c>
      <c r="B192" s="11" t="s">
        <v>13</v>
      </c>
      <c r="C192" s="9">
        <v>40909</v>
      </c>
      <c r="D192" s="11" t="s">
        <v>46</v>
      </c>
      <c r="E192" s="53"/>
      <c r="F192" s="186">
        <v>45</v>
      </c>
      <c r="G192" s="49"/>
      <c r="H192" s="47">
        <v>45</v>
      </c>
      <c r="I192" s="49"/>
      <c r="J192" s="155">
        <v>45</v>
      </c>
    </row>
    <row r="193" spans="1:10" s="17" customFormat="1" x14ac:dyDescent="0.2">
      <c r="A193" s="287" t="s">
        <v>99</v>
      </c>
      <c r="B193" s="11" t="s">
        <v>35</v>
      </c>
      <c r="C193" s="9">
        <v>40814</v>
      </c>
      <c r="D193" s="11" t="s">
        <v>46</v>
      </c>
      <c r="E193" s="53"/>
      <c r="F193" s="186">
        <v>45</v>
      </c>
      <c r="G193" s="49"/>
      <c r="H193" s="47">
        <v>45</v>
      </c>
      <c r="I193" s="49"/>
      <c r="J193" s="155">
        <v>45</v>
      </c>
    </row>
    <row r="194" spans="1:10" s="17" customFormat="1" x14ac:dyDescent="0.2">
      <c r="A194" s="77" t="s">
        <v>100</v>
      </c>
      <c r="B194" s="78" t="s">
        <v>35</v>
      </c>
      <c r="C194" s="86">
        <v>40814</v>
      </c>
      <c r="D194" s="78" t="s">
        <v>46</v>
      </c>
      <c r="E194" s="91"/>
      <c r="F194" s="187">
        <v>80</v>
      </c>
      <c r="G194" s="89"/>
      <c r="H194" s="188">
        <v>80</v>
      </c>
      <c r="I194" s="89"/>
      <c r="J194" s="189">
        <v>80</v>
      </c>
    </row>
    <row r="195" spans="1:10" s="17" customFormat="1" x14ac:dyDescent="0.2">
      <c r="A195" s="244" t="s">
        <v>145</v>
      </c>
      <c r="B195" s="214"/>
      <c r="C195" s="214"/>
      <c r="D195" s="214"/>
      <c r="E195" s="245"/>
      <c r="F195" s="246"/>
      <c r="G195" s="246"/>
      <c r="H195" s="246"/>
      <c r="I195" s="246"/>
      <c r="J195" s="247"/>
    </row>
    <row r="196" spans="1:10" s="17" customFormat="1" x14ac:dyDescent="0.2">
      <c r="A196" s="115" t="s">
        <v>146</v>
      </c>
      <c r="B196" s="11" t="s">
        <v>35</v>
      </c>
      <c r="C196" s="26">
        <v>41395</v>
      </c>
      <c r="D196" s="11" t="s">
        <v>147</v>
      </c>
      <c r="E196" s="61">
        <v>80000</v>
      </c>
      <c r="F196" s="12"/>
      <c r="G196" s="12"/>
      <c r="H196" s="12"/>
      <c r="I196" s="12"/>
      <c r="J196" s="190"/>
    </row>
    <row r="197" spans="1:10" s="17" customFormat="1" x14ac:dyDescent="0.2">
      <c r="A197" s="115" t="s">
        <v>148</v>
      </c>
      <c r="B197" s="11" t="s">
        <v>149</v>
      </c>
      <c r="C197" s="26">
        <v>41395</v>
      </c>
      <c r="D197" s="11" t="s">
        <v>46</v>
      </c>
      <c r="E197" s="61">
        <v>6666.67</v>
      </c>
      <c r="F197" s="12"/>
      <c r="G197" s="12"/>
      <c r="H197" s="12"/>
      <c r="I197" s="12"/>
      <c r="J197" s="190"/>
    </row>
    <row r="198" spans="1:10" s="17" customFormat="1" x14ac:dyDescent="0.2">
      <c r="A198" s="116" t="s">
        <v>150</v>
      </c>
      <c r="B198" s="78" t="s">
        <v>35</v>
      </c>
      <c r="C198" s="86">
        <v>41395</v>
      </c>
      <c r="D198" s="78" t="s">
        <v>151</v>
      </c>
      <c r="E198" s="117">
        <v>400</v>
      </c>
      <c r="F198" s="114"/>
      <c r="G198" s="114"/>
      <c r="H198" s="114"/>
      <c r="I198" s="114"/>
      <c r="J198" s="191"/>
    </row>
    <row r="199" spans="1:10" s="17" customFormat="1" x14ac:dyDescent="0.2">
      <c r="A199" s="249" t="s">
        <v>196</v>
      </c>
      <c r="B199" s="204"/>
      <c r="C199" s="250"/>
      <c r="D199" s="204"/>
      <c r="E199" s="251"/>
      <c r="F199" s="252"/>
      <c r="G199" s="252"/>
      <c r="H199" s="252"/>
      <c r="I199" s="252"/>
      <c r="J199" s="253"/>
    </row>
    <row r="200" spans="1:10" s="17" customFormat="1" x14ac:dyDescent="0.2">
      <c r="A200" s="157" t="s">
        <v>197</v>
      </c>
      <c r="B200" s="11" t="s">
        <v>35</v>
      </c>
      <c r="C200" s="9">
        <v>41671</v>
      </c>
      <c r="D200" s="11" t="s">
        <v>147</v>
      </c>
      <c r="E200" s="61">
        <v>80000</v>
      </c>
      <c r="F200" s="12"/>
      <c r="G200" s="12"/>
      <c r="H200" s="12"/>
      <c r="I200" s="12"/>
      <c r="J200" s="190"/>
    </row>
    <row r="201" spans="1:10" s="17" customFormat="1" x14ac:dyDescent="0.2">
      <c r="A201" s="115" t="s">
        <v>198</v>
      </c>
      <c r="B201" s="11" t="s">
        <v>149</v>
      </c>
      <c r="C201" s="26">
        <v>41671</v>
      </c>
      <c r="D201" s="11" t="s">
        <v>199</v>
      </c>
      <c r="E201" s="118">
        <v>1250</v>
      </c>
      <c r="F201" s="12"/>
      <c r="G201" s="12"/>
      <c r="H201" s="12"/>
      <c r="I201" s="12"/>
      <c r="J201" s="190"/>
    </row>
    <row r="202" spans="1:10" s="17" customFormat="1" x14ac:dyDescent="0.2">
      <c r="A202" s="230" t="s">
        <v>154</v>
      </c>
      <c r="B202" s="231"/>
      <c r="C202" s="232"/>
      <c r="D202" s="231"/>
      <c r="E202" s="248"/>
      <c r="F202" s="237"/>
      <c r="G202" s="234"/>
      <c r="H202" s="234"/>
      <c r="I202" s="234"/>
      <c r="J202" s="238"/>
    </row>
    <row r="203" spans="1:10" s="17" customFormat="1" x14ac:dyDescent="0.2">
      <c r="A203" s="76" t="s">
        <v>155</v>
      </c>
      <c r="B203" s="32" t="s">
        <v>35</v>
      </c>
      <c r="C203" s="20">
        <v>41760</v>
      </c>
      <c r="D203" s="32" t="s">
        <v>36</v>
      </c>
      <c r="E203" s="121">
        <v>350</v>
      </c>
      <c r="F203" s="39"/>
      <c r="G203" s="56"/>
      <c r="H203" s="56"/>
      <c r="I203" s="56"/>
      <c r="J203" s="182"/>
    </row>
    <row r="204" spans="1:10" s="17" customFormat="1" x14ac:dyDescent="0.2">
      <c r="A204" s="76" t="s">
        <v>156</v>
      </c>
      <c r="B204" s="63" t="s">
        <v>120</v>
      </c>
      <c r="C204" s="20">
        <v>41760</v>
      </c>
      <c r="D204" s="32" t="s">
        <v>36</v>
      </c>
      <c r="E204" s="121">
        <v>1050</v>
      </c>
      <c r="F204" s="39"/>
      <c r="G204" s="56"/>
      <c r="H204" s="56"/>
      <c r="I204" s="56"/>
      <c r="J204" s="182"/>
    </row>
    <row r="205" spans="1:10" s="17" customFormat="1" x14ac:dyDescent="0.2">
      <c r="A205" s="76" t="s">
        <v>157</v>
      </c>
      <c r="B205" s="32" t="s">
        <v>35</v>
      </c>
      <c r="C205" s="20">
        <v>41760</v>
      </c>
      <c r="D205" s="32" t="s">
        <v>36</v>
      </c>
      <c r="E205" s="121">
        <v>1750</v>
      </c>
      <c r="F205" s="39"/>
      <c r="G205" s="56"/>
      <c r="H205" s="56"/>
      <c r="I205" s="56"/>
      <c r="J205" s="182"/>
    </row>
    <row r="206" spans="1:10" s="17" customFormat="1" x14ac:dyDescent="0.2">
      <c r="A206" s="76" t="s">
        <v>158</v>
      </c>
      <c r="B206" s="32" t="s">
        <v>35</v>
      </c>
      <c r="C206" s="20">
        <v>41760</v>
      </c>
      <c r="D206" s="32" t="s">
        <v>36</v>
      </c>
      <c r="E206" s="121">
        <v>2450</v>
      </c>
      <c r="F206" s="39"/>
      <c r="G206" s="56"/>
      <c r="H206" s="56"/>
      <c r="I206" s="56"/>
      <c r="J206" s="182"/>
    </row>
    <row r="207" spans="1:10" s="17" customFormat="1" x14ac:dyDescent="0.2">
      <c r="A207" s="76" t="s">
        <v>159</v>
      </c>
      <c r="B207" s="32" t="s">
        <v>35</v>
      </c>
      <c r="C207" s="20">
        <v>41760</v>
      </c>
      <c r="D207" s="32" t="s">
        <v>36</v>
      </c>
      <c r="E207" s="121">
        <v>3150</v>
      </c>
      <c r="F207" s="39"/>
      <c r="G207" s="56"/>
      <c r="H207" s="56"/>
      <c r="I207" s="56"/>
      <c r="J207" s="182"/>
    </row>
    <row r="208" spans="1:10" s="17" customFormat="1" x14ac:dyDescent="0.2">
      <c r="A208" s="76" t="s">
        <v>160</v>
      </c>
      <c r="B208" s="32" t="s">
        <v>35</v>
      </c>
      <c r="C208" s="20">
        <v>41760</v>
      </c>
      <c r="D208" s="32" t="s">
        <v>36</v>
      </c>
      <c r="E208" s="121">
        <v>4375</v>
      </c>
      <c r="F208" s="39"/>
      <c r="G208" s="56"/>
      <c r="H208" s="56"/>
      <c r="I208" s="56"/>
      <c r="J208" s="182"/>
    </row>
    <row r="209" spans="1:10" s="17" customFormat="1" x14ac:dyDescent="0.2">
      <c r="A209" s="76" t="s">
        <v>161</v>
      </c>
      <c r="B209" s="32" t="s">
        <v>35</v>
      </c>
      <c r="C209" s="20">
        <v>41760</v>
      </c>
      <c r="D209" s="32" t="s">
        <v>36</v>
      </c>
      <c r="E209" s="121">
        <v>6125</v>
      </c>
      <c r="F209" s="39"/>
      <c r="G209" s="56"/>
      <c r="H209" s="56"/>
      <c r="I209" s="56"/>
      <c r="J209" s="182"/>
    </row>
    <row r="210" spans="1:10" s="17" customFormat="1" x14ac:dyDescent="0.2">
      <c r="A210" s="76" t="s">
        <v>162</v>
      </c>
      <c r="B210" s="32" t="s">
        <v>35</v>
      </c>
      <c r="C210" s="20">
        <v>41760</v>
      </c>
      <c r="D210" s="32" t="s">
        <v>36</v>
      </c>
      <c r="E210" s="121" t="s">
        <v>183</v>
      </c>
      <c r="F210" s="39"/>
      <c r="G210" s="56"/>
      <c r="H210" s="56"/>
      <c r="I210" s="56"/>
      <c r="J210" s="182"/>
    </row>
    <row r="211" spans="1:10" s="17" customFormat="1" x14ac:dyDescent="0.2">
      <c r="A211" s="76" t="s">
        <v>163</v>
      </c>
      <c r="B211" s="32" t="s">
        <v>35</v>
      </c>
      <c r="C211" s="20">
        <v>41760</v>
      </c>
      <c r="D211" s="32" t="s">
        <v>36</v>
      </c>
      <c r="E211" s="121" t="s">
        <v>183</v>
      </c>
      <c r="F211" s="39"/>
      <c r="G211" s="56"/>
      <c r="H211" s="56"/>
      <c r="I211" s="56"/>
      <c r="J211" s="182"/>
    </row>
    <row r="212" spans="1:10" s="17" customFormat="1" x14ac:dyDescent="0.2">
      <c r="A212" s="76" t="s">
        <v>164</v>
      </c>
      <c r="B212" s="32" t="s">
        <v>35</v>
      </c>
      <c r="C212" s="20">
        <v>41760</v>
      </c>
      <c r="D212" s="32" t="s">
        <v>36</v>
      </c>
      <c r="E212" s="121" t="s">
        <v>183</v>
      </c>
      <c r="F212" s="39"/>
      <c r="G212" s="56"/>
      <c r="H212" s="56" t="s">
        <v>106</v>
      </c>
      <c r="I212" s="56"/>
      <c r="J212" s="182"/>
    </row>
    <row r="213" spans="1:10" s="17" customFormat="1" x14ac:dyDescent="0.2">
      <c r="A213" s="76" t="s">
        <v>182</v>
      </c>
      <c r="B213" s="32" t="s">
        <v>35</v>
      </c>
      <c r="C213" s="20">
        <v>41760</v>
      </c>
      <c r="D213" s="32" t="s">
        <v>36</v>
      </c>
      <c r="E213" s="121" t="s">
        <v>183</v>
      </c>
      <c r="F213" s="39"/>
      <c r="G213" s="56"/>
      <c r="H213" s="56"/>
      <c r="I213" s="56"/>
      <c r="J213" s="182"/>
    </row>
    <row r="214" spans="1:10" s="17" customFormat="1" x14ac:dyDescent="0.2">
      <c r="A214" s="98"/>
      <c r="B214" s="119" t="s">
        <v>180</v>
      </c>
      <c r="C214" s="105"/>
      <c r="D214" s="99"/>
      <c r="E214" s="120"/>
      <c r="F214" s="192"/>
      <c r="G214" s="193"/>
      <c r="H214" s="193"/>
      <c r="I214" s="193"/>
      <c r="J214" s="194"/>
    </row>
    <row r="215" spans="1:10" s="17" customFormat="1" x14ac:dyDescent="0.2">
      <c r="A215" s="10"/>
      <c r="B215" s="14"/>
      <c r="C215" s="14"/>
      <c r="D215" s="14"/>
      <c r="E215" s="10"/>
      <c r="F215" s="15"/>
      <c r="G215" s="16"/>
      <c r="H215" s="16"/>
      <c r="I215" s="16"/>
      <c r="J215" s="16"/>
    </row>
    <row r="216" spans="1:10" s="17" customFormat="1" x14ac:dyDescent="0.2">
      <c r="A216" s="10"/>
      <c r="B216" s="14"/>
      <c r="C216" s="14"/>
      <c r="D216" s="14"/>
      <c r="E216" s="10"/>
      <c r="F216" s="15"/>
      <c r="G216" s="16"/>
      <c r="H216" s="16"/>
      <c r="I216" s="16"/>
      <c r="J216" s="16"/>
    </row>
    <row r="217" spans="1:10" s="17" customFormat="1" x14ac:dyDescent="0.2">
      <c r="A217" s="10"/>
      <c r="B217" s="14"/>
      <c r="C217" s="14"/>
      <c r="D217" s="14"/>
      <c r="E217" s="10"/>
      <c r="F217" s="15"/>
      <c r="G217" s="16"/>
      <c r="H217" s="16"/>
      <c r="I217" s="16"/>
      <c r="J217" s="16"/>
    </row>
    <row r="218" spans="1:10" s="17" customFormat="1" x14ac:dyDescent="0.2">
      <c r="A218" s="10"/>
      <c r="B218" s="14"/>
      <c r="C218" s="14"/>
      <c r="D218" s="14"/>
      <c r="E218" s="10"/>
      <c r="F218" s="15"/>
      <c r="G218" s="16"/>
      <c r="H218" s="16"/>
      <c r="I218" s="16"/>
      <c r="J218" s="16"/>
    </row>
    <row r="219" spans="1:10" s="17" customFormat="1" x14ac:dyDescent="0.2">
      <c r="A219" s="10"/>
      <c r="B219" s="14"/>
      <c r="C219" s="14"/>
      <c r="D219" s="14"/>
      <c r="E219" s="10"/>
      <c r="F219" s="15"/>
      <c r="G219" s="16"/>
      <c r="H219" s="16"/>
      <c r="I219" s="16"/>
      <c r="J219" s="16"/>
    </row>
    <row r="220" spans="1:10" s="17" customFormat="1" x14ac:dyDescent="0.2">
      <c r="A220" s="10"/>
      <c r="B220" s="14"/>
      <c r="C220" s="14"/>
      <c r="D220" s="14"/>
      <c r="E220" s="10"/>
      <c r="F220" s="15"/>
      <c r="G220" s="16"/>
      <c r="H220" s="16"/>
      <c r="I220" s="16"/>
      <c r="J220" s="16"/>
    </row>
    <row r="221" spans="1:10" s="17" customFormat="1" x14ac:dyDescent="0.2">
      <c r="A221" s="10"/>
      <c r="B221" s="14"/>
      <c r="C221" s="14"/>
      <c r="D221" s="14"/>
      <c r="E221" s="10"/>
      <c r="F221" s="15"/>
      <c r="G221" s="16"/>
      <c r="H221" s="16"/>
      <c r="I221" s="16"/>
      <c r="J221" s="16"/>
    </row>
    <row r="222" spans="1:10" s="17" customFormat="1" x14ac:dyDescent="0.2">
      <c r="A222" s="10"/>
      <c r="B222" s="14"/>
      <c r="C222" s="14"/>
      <c r="D222" s="14"/>
      <c r="E222" s="10"/>
      <c r="F222" s="15"/>
      <c r="G222" s="16"/>
      <c r="H222" s="16"/>
      <c r="I222" s="16"/>
      <c r="J222" s="16"/>
    </row>
    <row r="223" spans="1:10" s="17" customFormat="1" x14ac:dyDescent="0.2">
      <c r="A223" s="10"/>
      <c r="B223" s="14"/>
      <c r="C223" s="14"/>
      <c r="D223" s="14"/>
      <c r="E223" s="10"/>
      <c r="F223" s="15"/>
      <c r="G223" s="16"/>
      <c r="H223" s="16"/>
      <c r="I223" s="16"/>
      <c r="J223" s="16"/>
    </row>
    <row r="224" spans="1:10" s="17" customFormat="1" x14ac:dyDescent="0.2">
      <c r="A224" s="10"/>
      <c r="B224" s="14"/>
      <c r="C224" s="14"/>
      <c r="D224" s="14"/>
      <c r="E224" s="10"/>
      <c r="F224" s="15"/>
      <c r="G224" s="16"/>
      <c r="H224" s="16"/>
      <c r="I224" s="16"/>
      <c r="J224" s="16"/>
    </row>
    <row r="225" spans="1:14" s="14" customFormat="1" x14ac:dyDescent="0.2">
      <c r="A225" s="10"/>
      <c r="E225" s="10"/>
      <c r="F225" s="15"/>
      <c r="G225" s="16"/>
      <c r="H225" s="16"/>
      <c r="I225" s="16"/>
      <c r="J225" s="16"/>
      <c r="K225" s="17"/>
      <c r="L225" s="17"/>
      <c r="M225" s="17"/>
      <c r="N225" s="17"/>
    </row>
    <row r="226" spans="1:14" s="14" customFormat="1" x14ac:dyDescent="0.2">
      <c r="A226" s="17"/>
      <c r="E226" s="10"/>
      <c r="F226" s="15"/>
      <c r="G226" s="16"/>
      <c r="H226" s="16"/>
      <c r="I226" s="16"/>
      <c r="J226" s="16"/>
      <c r="K226" s="17"/>
      <c r="L226" s="17"/>
      <c r="M226" s="17"/>
      <c r="N226" s="17"/>
    </row>
    <row r="227" spans="1:14" s="14" customFormat="1" x14ac:dyDescent="0.2">
      <c r="A227" s="17"/>
      <c r="E227" s="10"/>
      <c r="F227" s="15"/>
      <c r="G227" s="16"/>
      <c r="H227" s="16"/>
      <c r="I227" s="16"/>
      <c r="J227" s="16"/>
      <c r="K227" s="17"/>
      <c r="L227" s="17"/>
      <c r="M227" s="17"/>
      <c r="N227" s="17"/>
    </row>
    <row r="228" spans="1:14" s="14" customFormat="1" x14ac:dyDescent="0.2">
      <c r="A228" s="17"/>
      <c r="E228" s="10"/>
      <c r="F228" s="15"/>
      <c r="G228" s="16"/>
      <c r="H228" s="16"/>
      <c r="I228" s="16"/>
      <c r="J228" s="16"/>
      <c r="K228" s="17"/>
      <c r="L228" s="17"/>
      <c r="M228" s="17"/>
      <c r="N228" s="17"/>
    </row>
    <row r="229" spans="1:14" s="14" customFormat="1" x14ac:dyDescent="0.2">
      <c r="A229" s="17"/>
      <c r="E229" s="10"/>
      <c r="F229" s="15"/>
      <c r="G229" s="16"/>
      <c r="H229" s="16"/>
      <c r="I229" s="16"/>
      <c r="J229" s="16"/>
      <c r="K229" s="17"/>
      <c r="L229" s="17"/>
      <c r="M229" s="17"/>
      <c r="N229" s="17"/>
    </row>
    <row r="230" spans="1:14" s="14" customFormat="1" x14ac:dyDescent="0.2">
      <c r="A230" s="17"/>
      <c r="E230" s="10"/>
      <c r="F230" s="15"/>
      <c r="G230" s="16"/>
      <c r="H230" s="16"/>
      <c r="I230" s="16"/>
      <c r="J230" s="16"/>
      <c r="K230" s="17"/>
      <c r="L230" s="17"/>
      <c r="M230" s="17"/>
      <c r="N230" s="17"/>
    </row>
    <row r="231" spans="1:14" s="14" customFormat="1" x14ac:dyDescent="0.2">
      <c r="A231" s="17"/>
      <c r="E231" s="10"/>
      <c r="F231" s="15"/>
      <c r="G231" s="16"/>
      <c r="H231" s="16"/>
      <c r="I231" s="16"/>
      <c r="J231" s="16"/>
      <c r="K231" s="17"/>
      <c r="L231" s="17"/>
      <c r="M231" s="17"/>
      <c r="N231" s="17"/>
    </row>
    <row r="232" spans="1:14" s="14" customFormat="1" x14ac:dyDescent="0.2">
      <c r="A232" s="17"/>
      <c r="E232" s="10"/>
      <c r="F232" s="15"/>
      <c r="G232" s="16"/>
      <c r="H232" s="16"/>
      <c r="I232" s="16"/>
      <c r="J232" s="16"/>
      <c r="K232" s="17"/>
      <c r="L232" s="17"/>
      <c r="M232" s="17"/>
      <c r="N232" s="17"/>
    </row>
    <row r="233" spans="1:14" s="14" customFormat="1" x14ac:dyDescent="0.2">
      <c r="A233" s="17"/>
      <c r="E233" s="10"/>
      <c r="F233" s="15"/>
      <c r="G233" s="16"/>
      <c r="H233" s="16"/>
      <c r="I233" s="16"/>
      <c r="J233" s="16"/>
      <c r="K233" s="17"/>
      <c r="L233" s="17"/>
      <c r="M233" s="17"/>
      <c r="N233" s="17"/>
    </row>
    <row r="234" spans="1:14" s="14" customFormat="1" x14ac:dyDescent="0.2">
      <c r="A234" s="17"/>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47" s="14" customFormat="1" x14ac:dyDescent="0.2">
      <c r="A337" s="17"/>
      <c r="E337" s="10"/>
      <c r="F337" s="15"/>
      <c r="G337" s="16"/>
      <c r="H337" s="16"/>
      <c r="I337" s="16"/>
      <c r="J337" s="16"/>
      <c r="K337" s="17"/>
      <c r="L337" s="17"/>
      <c r="M337" s="17"/>
      <c r="N337" s="17"/>
    </row>
    <row r="338" spans="1:47" s="14" customFormat="1" x14ac:dyDescent="0.2">
      <c r="A338" s="17"/>
      <c r="E338" s="10"/>
      <c r="F338" s="15"/>
      <c r="G338" s="16"/>
      <c r="H338" s="16"/>
      <c r="I338" s="16"/>
      <c r="J338" s="16"/>
      <c r="K338" s="17"/>
      <c r="L338" s="17"/>
      <c r="M338" s="17"/>
      <c r="N338" s="17"/>
    </row>
    <row r="339" spans="1:47" s="14" customFormat="1" x14ac:dyDescent="0.2">
      <c r="A339" s="17"/>
      <c r="E339" s="10"/>
      <c r="F339" s="15"/>
      <c r="G339" s="16"/>
      <c r="H339" s="16"/>
      <c r="I339" s="16"/>
      <c r="J339" s="16"/>
      <c r="K339" s="17"/>
      <c r="L339" s="17"/>
      <c r="M339" s="17"/>
      <c r="N339" s="17"/>
    </row>
    <row r="340" spans="1:47" s="14" customFormat="1" x14ac:dyDescent="0.2">
      <c r="A340" s="17"/>
      <c r="E340" s="10"/>
      <c r="F340" s="15"/>
      <c r="G340" s="16"/>
      <c r="H340" s="16"/>
      <c r="I340" s="16"/>
      <c r="J340" s="16"/>
      <c r="K340" s="17"/>
      <c r="L340" s="17"/>
      <c r="M340" s="17"/>
      <c r="N340" s="17"/>
    </row>
    <row r="341" spans="1:47" s="14" customFormat="1" x14ac:dyDescent="0.2">
      <c r="A341" s="17"/>
      <c r="E341" s="10"/>
      <c r="F341" s="15"/>
      <c r="G341" s="16"/>
      <c r="H341" s="16"/>
      <c r="I341" s="16"/>
      <c r="J341" s="16"/>
      <c r="K341" s="17"/>
      <c r="L341" s="17"/>
      <c r="M341" s="17"/>
      <c r="N341" s="17"/>
    </row>
    <row r="342" spans="1:47" s="14" customFormat="1" x14ac:dyDescent="0.2">
      <c r="A342" s="17"/>
      <c r="E342" s="10"/>
      <c r="F342" s="15"/>
      <c r="G342" s="16"/>
      <c r="H342" s="16"/>
      <c r="I342" s="16"/>
      <c r="J342" s="16"/>
      <c r="K342" s="17"/>
      <c r="L342" s="17"/>
      <c r="M342" s="17"/>
      <c r="N342" s="17"/>
    </row>
    <row r="343" spans="1:47" s="14" customFormat="1" x14ac:dyDescent="0.2">
      <c r="A343" s="17"/>
      <c r="E343" s="10"/>
      <c r="F343" s="15"/>
      <c r="G343" s="16"/>
      <c r="H343" s="16"/>
      <c r="I343" s="16"/>
      <c r="J343" s="16"/>
      <c r="K343" s="17"/>
      <c r="L343" s="17"/>
      <c r="M343" s="17"/>
      <c r="N343" s="17"/>
    </row>
    <row r="344" spans="1:47" s="14" customFormat="1" x14ac:dyDescent="0.2">
      <c r="A344" s="17"/>
      <c r="E344" s="10"/>
      <c r="F344" s="15"/>
      <c r="G344" s="16"/>
      <c r="H344" s="16"/>
      <c r="I344" s="16"/>
      <c r="J344" s="16"/>
      <c r="K344" s="17"/>
      <c r="L344" s="17"/>
      <c r="M344" s="17"/>
      <c r="N344" s="17"/>
    </row>
    <row r="345" spans="1:47" s="14" customFormat="1" x14ac:dyDescent="0.2">
      <c r="A345" s="17"/>
      <c r="E345" s="10"/>
      <c r="F345" s="15"/>
      <c r="G345" s="16"/>
      <c r="H345" s="16"/>
      <c r="I345" s="16"/>
      <c r="J345" s="16"/>
      <c r="K345" s="17"/>
      <c r="L345" s="17"/>
      <c r="M345" s="17"/>
      <c r="N345" s="17"/>
    </row>
    <row r="346" spans="1:47" s="14" customFormat="1" x14ac:dyDescent="0.2">
      <c r="A346" s="17"/>
      <c r="E346" s="10"/>
      <c r="F346" s="15"/>
      <c r="G346" s="16"/>
      <c r="H346" s="16"/>
      <c r="I346" s="16"/>
      <c r="J346" s="16"/>
      <c r="K346" s="17"/>
      <c r="L346" s="17"/>
      <c r="M346" s="17"/>
      <c r="N346" s="17"/>
    </row>
    <row r="347" spans="1:47" s="14" customFormat="1" x14ac:dyDescent="0.2">
      <c r="A347" s="17"/>
      <c r="E347" s="10"/>
      <c r="F347" s="15"/>
      <c r="G347" s="16"/>
      <c r="H347" s="16"/>
      <c r="I347" s="16"/>
      <c r="J347" s="16"/>
      <c r="K347" s="17"/>
      <c r="L347" s="17"/>
      <c r="M347" s="17"/>
      <c r="N347" s="17"/>
    </row>
    <row r="348" spans="1:47" s="14" customFormat="1" x14ac:dyDescent="0.2">
      <c r="A348" s="17"/>
      <c r="E348" s="10"/>
      <c r="F348" s="15"/>
      <c r="G348" s="16"/>
      <c r="H348" s="16"/>
      <c r="I348" s="16"/>
      <c r="J348" s="16"/>
      <c r="K348" s="17"/>
      <c r="L348" s="17"/>
      <c r="M348" s="17"/>
      <c r="N348" s="17"/>
    </row>
    <row r="349" spans="1:47" s="22" customFormat="1" x14ac:dyDescent="0.2">
      <c r="A349" s="17"/>
      <c r="B349" s="14"/>
      <c r="C349" s="14"/>
      <c r="D349" s="14"/>
      <c r="E349" s="10"/>
      <c r="F349" s="15"/>
      <c r="G349" s="16"/>
      <c r="H349" s="16"/>
      <c r="I349" s="16"/>
      <c r="J349" s="16"/>
      <c r="K349" s="17"/>
      <c r="L349" s="17"/>
      <c r="M349" s="17"/>
      <c r="N349" s="17"/>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row>
    <row r="350" spans="1:47" s="22" customFormat="1" x14ac:dyDescent="0.2">
      <c r="A350" s="1"/>
      <c r="E350" s="4"/>
      <c r="F350" s="23"/>
      <c r="G350" s="24"/>
      <c r="H350" s="24"/>
      <c r="I350" s="24"/>
      <c r="J350" s="24"/>
      <c r="K350" s="17"/>
      <c r="L350" s="17"/>
      <c r="M350" s="17"/>
      <c r="N350" s="17"/>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row>
    <row r="351" spans="1:47" s="22" customFormat="1" x14ac:dyDescent="0.2">
      <c r="A351" s="1"/>
      <c r="E351" s="4"/>
      <c r="F351" s="23"/>
      <c r="G351" s="24"/>
      <c r="H351" s="24"/>
      <c r="I351" s="24"/>
      <c r="J351" s="24"/>
      <c r="K351" s="17"/>
      <c r="L351" s="17"/>
      <c r="M351" s="17"/>
      <c r="N351" s="17"/>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row>
    <row r="352" spans="1:47" s="22" customFormat="1" x14ac:dyDescent="0.2">
      <c r="A352" s="1"/>
      <c r="E352" s="4"/>
      <c r="F352" s="23"/>
      <c r="G352" s="24"/>
      <c r="H352" s="24"/>
      <c r="I352" s="24"/>
      <c r="J352" s="24"/>
      <c r="K352" s="17"/>
      <c r="L352" s="17"/>
      <c r="M352" s="17"/>
      <c r="N352" s="17"/>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row>
    <row r="353" spans="1:47" s="22" customFormat="1" x14ac:dyDescent="0.2">
      <c r="A353" s="1"/>
      <c r="E353" s="4"/>
      <c r="F353" s="23"/>
      <c r="G353" s="24"/>
      <c r="H353" s="24"/>
      <c r="I353" s="24"/>
      <c r="J353" s="24"/>
      <c r="K353" s="17"/>
      <c r="L353" s="17"/>
      <c r="M353" s="17"/>
      <c r="N353" s="17"/>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row>
    <row r="354" spans="1:47" s="22" customFormat="1" x14ac:dyDescent="0.2">
      <c r="A354" s="1"/>
      <c r="E354" s="4"/>
      <c r="F354" s="23"/>
      <c r="G354" s="24"/>
      <c r="H354" s="24"/>
      <c r="I354" s="24"/>
      <c r="J354" s="24"/>
      <c r="K354" s="17"/>
      <c r="L354" s="17"/>
      <c r="M354" s="17"/>
      <c r="N354" s="17"/>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row>
    <row r="355" spans="1:47" s="22" customFormat="1" x14ac:dyDescent="0.2">
      <c r="A355" s="1"/>
      <c r="E355" s="4"/>
      <c r="F355" s="23"/>
      <c r="G355" s="24"/>
      <c r="H355" s="24"/>
      <c r="I355" s="24"/>
      <c r="J355" s="24"/>
      <c r="K355" s="17"/>
      <c r="L355" s="17"/>
      <c r="M355" s="17"/>
      <c r="N355" s="17"/>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row>
    <row r="356" spans="1:47" s="22" customFormat="1" x14ac:dyDescent="0.2">
      <c r="A356" s="1"/>
      <c r="E356" s="4"/>
      <c r="F356" s="23"/>
      <c r="G356" s="24"/>
      <c r="H356" s="24"/>
      <c r="I356" s="24"/>
      <c r="J356" s="24"/>
      <c r="K356" s="17"/>
      <c r="L356" s="17"/>
      <c r="M356" s="17"/>
      <c r="N356" s="17"/>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s="22" customFormat="1" x14ac:dyDescent="0.2">
      <c r="A357" s="1"/>
      <c r="E357" s="4"/>
      <c r="F357" s="23"/>
      <c r="G357" s="24"/>
      <c r="H357" s="24"/>
      <c r="I357" s="24"/>
      <c r="J357" s="24"/>
      <c r="K357" s="17"/>
      <c r="L357" s="17"/>
      <c r="M357" s="17"/>
      <c r="N357" s="17"/>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s="22" customFormat="1" x14ac:dyDescent="0.2">
      <c r="A358" s="1"/>
      <c r="E358" s="4"/>
      <c r="F358" s="23"/>
      <c r="G358" s="24"/>
      <c r="H358" s="24"/>
      <c r="I358" s="24"/>
      <c r="J358" s="24"/>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x14ac:dyDescent="0.2">
      <c r="A460" s="1"/>
    </row>
  </sheetData>
  <mergeCells count="2">
    <mergeCell ref="F112:J112"/>
    <mergeCell ref="A149:D149"/>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56"/>
  <sheetViews>
    <sheetView topLeftCell="A7" zoomScale="85" zoomScaleNormal="85" workbookViewId="0">
      <selection activeCell="A47" sqref="A47"/>
    </sheetView>
  </sheetViews>
  <sheetFormatPr defaultColWidth="9.140625" defaultRowHeight="12.75" x14ac:dyDescent="0.2"/>
  <cols>
    <col min="1" max="1" width="96.7109375" style="4" customWidth="1"/>
    <col min="2" max="3" width="18.710937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42461</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284" t="s">
        <v>28</v>
      </c>
      <c r="B16" s="11" t="s">
        <v>42</v>
      </c>
      <c r="C16" s="25">
        <v>40179</v>
      </c>
      <c r="D16" s="36" t="s">
        <v>43</v>
      </c>
      <c r="E16" s="40"/>
      <c r="F16" s="38">
        <v>5.88</v>
      </c>
      <c r="G16" s="38">
        <v>5.88</v>
      </c>
      <c r="H16" s="38">
        <v>5.88</v>
      </c>
      <c r="I16" s="38">
        <v>5.88</v>
      </c>
      <c r="J16" s="67">
        <v>5.88</v>
      </c>
    </row>
    <row r="17" spans="1:10" s="35" customFormat="1" x14ac:dyDescent="0.2">
      <c r="A17" s="84" t="s">
        <v>39</v>
      </c>
      <c r="B17" s="11" t="s">
        <v>35</v>
      </c>
      <c r="C17" s="21">
        <v>41821</v>
      </c>
      <c r="D17" s="36" t="s">
        <v>36</v>
      </c>
      <c r="E17" s="50"/>
      <c r="F17" s="38">
        <v>31.12</v>
      </c>
      <c r="G17" s="38"/>
      <c r="H17" s="38">
        <v>6.71</v>
      </c>
      <c r="I17" s="38"/>
      <c r="J17" s="67">
        <v>0</v>
      </c>
    </row>
    <row r="18" spans="1:10" s="17" customFormat="1" x14ac:dyDescent="0.2">
      <c r="A18" s="90" t="s">
        <v>206</v>
      </c>
      <c r="B18" s="36" t="s">
        <v>35</v>
      </c>
      <c r="C18" s="21">
        <v>41778</v>
      </c>
      <c r="D18" s="36" t="s">
        <v>36</v>
      </c>
      <c r="E18" s="40">
        <v>85</v>
      </c>
      <c r="F18" s="169"/>
      <c r="G18" s="49"/>
      <c r="H18" s="171"/>
      <c r="I18" s="49"/>
      <c r="J18" s="153"/>
    </row>
    <row r="19" spans="1:10" s="17" customFormat="1" x14ac:dyDescent="0.2">
      <c r="A19" s="84" t="s">
        <v>38</v>
      </c>
      <c r="B19" s="11" t="s">
        <v>35</v>
      </c>
      <c r="C19" s="21">
        <v>39569</v>
      </c>
      <c r="D19" s="36" t="s">
        <v>36</v>
      </c>
      <c r="E19" s="40">
        <v>11</v>
      </c>
      <c r="F19" s="168"/>
      <c r="G19" s="49"/>
      <c r="H19" s="49"/>
      <c r="I19" s="49"/>
      <c r="J19" s="153"/>
    </row>
    <row r="20" spans="1:10" s="17" customFormat="1" x14ac:dyDescent="0.2">
      <c r="A20" s="84" t="s">
        <v>87</v>
      </c>
      <c r="B20" s="11" t="s">
        <v>35</v>
      </c>
      <c r="C20" s="21">
        <v>40878</v>
      </c>
      <c r="D20" s="36" t="s">
        <v>36</v>
      </c>
      <c r="E20" s="40">
        <v>39.79</v>
      </c>
      <c r="F20" s="168"/>
      <c r="G20" s="49"/>
      <c r="H20" s="49"/>
      <c r="I20" s="49"/>
      <c r="J20" s="153"/>
    </row>
    <row r="21" spans="1:10" s="17" customFormat="1" x14ac:dyDescent="0.2">
      <c r="A21" s="84" t="s">
        <v>88</v>
      </c>
      <c r="B21" s="11" t="s">
        <v>35</v>
      </c>
      <c r="C21" s="21">
        <v>40878</v>
      </c>
      <c r="D21" s="36" t="s">
        <v>36</v>
      </c>
      <c r="E21" s="40">
        <v>34.130000000000003</v>
      </c>
      <c r="F21" s="168"/>
      <c r="G21" s="49"/>
      <c r="H21" s="49"/>
      <c r="I21" s="49"/>
      <c r="J21" s="153"/>
    </row>
    <row r="22" spans="1:10" s="17" customFormat="1" x14ac:dyDescent="0.2">
      <c r="A22" s="84" t="s">
        <v>193</v>
      </c>
      <c r="B22" s="11" t="s">
        <v>35</v>
      </c>
      <c r="C22" s="21">
        <v>41439</v>
      </c>
      <c r="D22" s="36" t="s">
        <v>36</v>
      </c>
      <c r="E22" s="40">
        <v>150</v>
      </c>
      <c r="F22" s="168"/>
      <c r="G22" s="49"/>
      <c r="H22" s="49"/>
      <c r="I22" s="49"/>
      <c r="J22" s="153"/>
    </row>
    <row r="23" spans="1:10" s="17" customFormat="1" x14ac:dyDescent="0.2">
      <c r="A23" s="84" t="s">
        <v>186</v>
      </c>
      <c r="B23" s="11" t="s">
        <v>35</v>
      </c>
      <c r="C23" s="21">
        <v>39569</v>
      </c>
      <c r="D23" s="36" t="s">
        <v>36</v>
      </c>
      <c r="E23" s="40">
        <v>11</v>
      </c>
      <c r="F23" s="168"/>
      <c r="G23" s="49"/>
      <c r="H23" s="49"/>
      <c r="I23" s="49"/>
      <c r="J23" s="153"/>
    </row>
    <row r="24" spans="1:10" s="17" customFormat="1" x14ac:dyDescent="0.2">
      <c r="A24" s="84" t="s">
        <v>185</v>
      </c>
      <c r="B24" s="11" t="s">
        <v>35</v>
      </c>
      <c r="C24" s="21">
        <v>39569</v>
      </c>
      <c r="D24" s="36" t="s">
        <v>36</v>
      </c>
      <c r="E24" s="40">
        <v>0</v>
      </c>
      <c r="F24" s="168"/>
      <c r="G24" s="49"/>
      <c r="H24" s="49"/>
      <c r="I24" s="49"/>
      <c r="J24" s="153"/>
    </row>
    <row r="25" spans="1:10" s="17" customFormat="1" x14ac:dyDescent="0.2">
      <c r="A25" s="283" t="s">
        <v>213</v>
      </c>
      <c r="B25" s="214"/>
      <c r="C25" s="215"/>
      <c r="D25" s="216"/>
      <c r="E25" s="210"/>
      <c r="F25" s="217"/>
      <c r="G25" s="218"/>
      <c r="H25" s="218"/>
      <c r="I25" s="218"/>
      <c r="J25" s="219"/>
    </row>
    <row r="26" spans="1:10" s="17" customFormat="1" x14ac:dyDescent="0.2">
      <c r="A26" s="285" t="s">
        <v>244</v>
      </c>
      <c r="B26" s="11" t="s">
        <v>44</v>
      </c>
      <c r="C26" s="25">
        <v>42370</v>
      </c>
      <c r="D26" s="36" t="s">
        <v>36</v>
      </c>
      <c r="E26" s="40">
        <v>97</v>
      </c>
      <c r="F26" s="37"/>
      <c r="G26" s="38"/>
      <c r="H26" s="38"/>
      <c r="I26" s="38"/>
      <c r="J26" s="67"/>
    </row>
    <row r="27" spans="1:10" s="17" customFormat="1" ht="25.5" x14ac:dyDescent="0.2">
      <c r="A27" s="285" t="s">
        <v>243</v>
      </c>
      <c r="B27" s="11" t="s">
        <v>44</v>
      </c>
      <c r="C27" s="25">
        <v>42370</v>
      </c>
      <c r="D27" s="36" t="s">
        <v>36</v>
      </c>
      <c r="E27" s="40">
        <v>97</v>
      </c>
      <c r="F27" s="37"/>
      <c r="G27" s="38"/>
      <c r="H27" s="38"/>
      <c r="I27" s="38"/>
      <c r="J27" s="67"/>
    </row>
    <row r="28" spans="1:10" s="17" customFormat="1" x14ac:dyDescent="0.2">
      <c r="A28" s="285" t="s">
        <v>239</v>
      </c>
      <c r="B28" s="11" t="s">
        <v>44</v>
      </c>
      <c r="C28" s="25">
        <v>42370</v>
      </c>
      <c r="D28" s="36" t="s">
        <v>36</v>
      </c>
      <c r="E28" s="40">
        <v>54</v>
      </c>
      <c r="F28" s="37"/>
      <c r="G28" s="38"/>
      <c r="H28" s="38"/>
      <c r="I28" s="38"/>
      <c r="J28" s="67"/>
    </row>
    <row r="29" spans="1:10" s="17" customFormat="1" ht="11.25" customHeight="1" x14ac:dyDescent="0.2">
      <c r="A29" s="285" t="s">
        <v>240</v>
      </c>
      <c r="B29" s="11" t="s">
        <v>44</v>
      </c>
      <c r="C29" s="25">
        <v>42370</v>
      </c>
      <c r="D29" s="36" t="s">
        <v>36</v>
      </c>
      <c r="E29" s="40">
        <v>54</v>
      </c>
      <c r="F29" s="37"/>
      <c r="G29" s="38"/>
      <c r="H29" s="38"/>
      <c r="I29" s="38"/>
      <c r="J29" s="67"/>
    </row>
    <row r="30" spans="1:10" s="17" customFormat="1" ht="11.25" customHeight="1" x14ac:dyDescent="0.2">
      <c r="A30" s="259" t="s">
        <v>241</v>
      </c>
      <c r="B30" s="7"/>
      <c r="C30" s="18"/>
      <c r="D30" s="72"/>
      <c r="E30" s="51"/>
      <c r="F30" s="260"/>
      <c r="G30" s="261"/>
      <c r="H30" s="261"/>
      <c r="I30" s="261"/>
      <c r="J30" s="262"/>
    </row>
    <row r="31" spans="1:10" s="17" customFormat="1" x14ac:dyDescent="0.2">
      <c r="A31" s="277" t="s">
        <v>242</v>
      </c>
      <c r="B31" s="7" t="s">
        <v>44</v>
      </c>
      <c r="C31" s="18">
        <v>42461</v>
      </c>
      <c r="D31" s="72" t="s">
        <v>36</v>
      </c>
      <c r="E31" s="51">
        <v>0</v>
      </c>
      <c r="F31" s="260"/>
      <c r="G31" s="261"/>
      <c r="H31" s="261"/>
      <c r="I31" s="261"/>
      <c r="J31" s="262"/>
    </row>
    <row r="32" spans="1:10" s="17" customFormat="1" x14ac:dyDescent="0.2">
      <c r="A32" s="285" t="s">
        <v>202</v>
      </c>
      <c r="B32" s="11" t="s">
        <v>227</v>
      </c>
      <c r="C32" s="25">
        <v>42156</v>
      </c>
      <c r="D32" s="36" t="s">
        <v>36</v>
      </c>
      <c r="E32" s="40">
        <v>104</v>
      </c>
      <c r="F32" s="37"/>
      <c r="G32" s="38"/>
      <c r="H32" s="38"/>
      <c r="I32" s="38"/>
      <c r="J32" s="67"/>
    </row>
    <row r="33" spans="1:10" s="17" customFormat="1" x14ac:dyDescent="0.2">
      <c r="A33" s="75" t="s">
        <v>24</v>
      </c>
      <c r="B33" s="11" t="s">
        <v>35</v>
      </c>
      <c r="C33" s="2">
        <v>41821</v>
      </c>
      <c r="D33" s="36" t="s">
        <v>36</v>
      </c>
      <c r="E33" s="40">
        <v>11.25</v>
      </c>
      <c r="F33" s="38"/>
      <c r="G33" s="38"/>
      <c r="H33" s="38"/>
      <c r="I33" s="38"/>
      <c r="J33" s="67"/>
    </row>
    <row r="34" spans="1:10" s="17" customFormat="1" x14ac:dyDescent="0.2">
      <c r="A34" s="76" t="s">
        <v>165</v>
      </c>
      <c r="B34" s="32" t="s">
        <v>228</v>
      </c>
      <c r="C34" s="2">
        <v>41821</v>
      </c>
      <c r="D34" s="36" t="s">
        <v>36</v>
      </c>
      <c r="E34" s="54">
        <v>11</v>
      </c>
      <c r="F34" s="56"/>
      <c r="G34" s="38"/>
      <c r="H34" s="38"/>
      <c r="I34" s="38"/>
      <c r="J34" s="67"/>
    </row>
    <row r="35" spans="1:10" s="17" customFormat="1" x14ac:dyDescent="0.2">
      <c r="A35" s="76" t="s">
        <v>166</v>
      </c>
      <c r="B35" s="32" t="s">
        <v>13</v>
      </c>
      <c r="C35" s="20">
        <v>41487</v>
      </c>
      <c r="D35" s="36" t="s">
        <v>36</v>
      </c>
      <c r="E35" s="54">
        <v>11</v>
      </c>
      <c r="F35" s="39"/>
      <c r="G35" s="38"/>
      <c r="H35" s="38"/>
      <c r="I35" s="38"/>
      <c r="J35" s="67"/>
    </row>
    <row r="36" spans="1:10" s="17" customFormat="1" x14ac:dyDescent="0.2">
      <c r="A36" s="284" t="s">
        <v>4</v>
      </c>
      <c r="B36" s="11" t="s">
        <v>35</v>
      </c>
      <c r="C36" s="21">
        <v>40878</v>
      </c>
      <c r="D36" s="36" t="s">
        <v>36</v>
      </c>
      <c r="E36" s="40">
        <v>39.79</v>
      </c>
      <c r="F36" s="37"/>
      <c r="G36" s="38"/>
      <c r="H36" s="38"/>
      <c r="I36" s="38"/>
      <c r="J36" s="67"/>
    </row>
    <row r="37" spans="1:10" s="17" customFormat="1" x14ac:dyDescent="0.2">
      <c r="A37" s="284" t="s">
        <v>118</v>
      </c>
      <c r="B37" s="11" t="s">
        <v>13</v>
      </c>
      <c r="C37" s="21">
        <v>40854</v>
      </c>
      <c r="D37" s="36" t="s">
        <v>36</v>
      </c>
      <c r="E37" s="40">
        <v>11</v>
      </c>
      <c r="F37" s="37"/>
      <c r="G37" s="38"/>
      <c r="H37" s="38"/>
      <c r="I37" s="38"/>
      <c r="J37" s="67"/>
    </row>
    <row r="38" spans="1:10" s="17" customFormat="1" x14ac:dyDescent="0.2">
      <c r="A38" s="284" t="s">
        <v>39</v>
      </c>
      <c r="B38" s="11" t="s">
        <v>35</v>
      </c>
      <c r="C38" s="2">
        <v>42248</v>
      </c>
      <c r="D38" s="36" t="s">
        <v>36</v>
      </c>
      <c r="E38" s="40"/>
      <c r="F38" s="37">
        <v>31.12</v>
      </c>
      <c r="G38" s="38"/>
      <c r="H38" s="38"/>
      <c r="I38" s="38"/>
      <c r="J38" s="67">
        <v>0</v>
      </c>
    </row>
    <row r="39" spans="1:10" s="17" customFormat="1" x14ac:dyDescent="0.2">
      <c r="A39" s="285" t="s">
        <v>5</v>
      </c>
      <c r="B39" s="36" t="s">
        <v>35</v>
      </c>
      <c r="C39" s="2">
        <v>41821</v>
      </c>
      <c r="D39" s="36" t="s">
        <v>36</v>
      </c>
      <c r="E39" s="40">
        <v>11.25</v>
      </c>
      <c r="F39" s="37"/>
      <c r="G39" s="38"/>
      <c r="H39" s="38"/>
      <c r="I39" s="38"/>
      <c r="J39" s="67"/>
    </row>
    <row r="40" spans="1:10" s="17" customFormat="1" x14ac:dyDescent="0.2">
      <c r="A40" s="285" t="s">
        <v>6</v>
      </c>
      <c r="B40" s="11" t="s">
        <v>35</v>
      </c>
      <c r="C40" s="25">
        <v>40198</v>
      </c>
      <c r="D40" s="36" t="s">
        <v>36</v>
      </c>
      <c r="E40" s="40">
        <v>0</v>
      </c>
      <c r="F40" s="37"/>
      <c r="G40" s="38"/>
      <c r="H40" s="38"/>
      <c r="I40" s="38"/>
      <c r="J40" s="67"/>
    </row>
    <row r="41" spans="1:10" s="17" customFormat="1" x14ac:dyDescent="0.2">
      <c r="A41" s="285" t="s">
        <v>7</v>
      </c>
      <c r="B41" s="11" t="s">
        <v>35</v>
      </c>
      <c r="C41" s="25">
        <v>40198</v>
      </c>
      <c r="D41" s="36" t="s">
        <v>43</v>
      </c>
      <c r="E41" s="37">
        <v>13</v>
      </c>
      <c r="F41" s="37"/>
      <c r="G41" s="38"/>
      <c r="H41" s="38"/>
      <c r="I41" s="38"/>
      <c r="J41" s="67"/>
    </row>
    <row r="42" spans="1:10" s="17" customFormat="1" x14ac:dyDescent="0.2">
      <c r="A42" s="285" t="s">
        <v>8</v>
      </c>
      <c r="B42" s="11" t="s">
        <v>35</v>
      </c>
      <c r="C42" s="25">
        <v>40198</v>
      </c>
      <c r="D42" s="36" t="s">
        <v>43</v>
      </c>
      <c r="E42" s="37">
        <v>14</v>
      </c>
      <c r="F42" s="37"/>
      <c r="G42" s="38"/>
      <c r="H42" s="38"/>
      <c r="I42" s="38"/>
      <c r="J42" s="67"/>
    </row>
    <row r="43" spans="1:10" s="35" customFormat="1" x14ac:dyDescent="0.2">
      <c r="A43" s="75" t="s">
        <v>246</v>
      </c>
      <c r="B43" s="36" t="s">
        <v>35</v>
      </c>
      <c r="C43" s="25">
        <v>42443</v>
      </c>
      <c r="D43" s="36" t="s">
        <v>43</v>
      </c>
      <c r="E43" s="37">
        <v>15</v>
      </c>
      <c r="F43" s="37"/>
      <c r="G43" s="38"/>
      <c r="H43" s="38"/>
      <c r="I43" s="38"/>
      <c r="J43" s="67"/>
    </row>
    <row r="44" spans="1:10" s="17" customFormat="1" x14ac:dyDescent="0.2">
      <c r="A44" s="77" t="s">
        <v>181</v>
      </c>
      <c r="B44" s="78" t="s">
        <v>35</v>
      </c>
      <c r="C44" s="79">
        <v>41010</v>
      </c>
      <c r="D44" s="95" t="s">
        <v>43</v>
      </c>
      <c r="E44" s="81">
        <v>16</v>
      </c>
      <c r="F44" s="81"/>
      <c r="G44" s="80"/>
      <c r="H44" s="80"/>
      <c r="I44" s="80"/>
      <c r="J44" s="152"/>
    </row>
    <row r="45" spans="1:10" s="17" customFormat="1" x14ac:dyDescent="0.2">
      <c r="A45" s="283" t="s">
        <v>214</v>
      </c>
      <c r="B45" s="214"/>
      <c r="C45" s="215"/>
      <c r="D45" s="216"/>
      <c r="E45" s="217"/>
      <c r="F45" s="217"/>
      <c r="G45" s="218"/>
      <c r="H45" s="218"/>
      <c r="I45" s="218"/>
      <c r="J45" s="219"/>
    </row>
    <row r="46" spans="1:10" s="17" customFormat="1" x14ac:dyDescent="0.2">
      <c r="A46" s="285" t="s">
        <v>110</v>
      </c>
      <c r="B46" s="11" t="s">
        <v>44</v>
      </c>
      <c r="C46" s="25">
        <v>42370</v>
      </c>
      <c r="D46" s="36" t="s">
        <v>36</v>
      </c>
      <c r="E46" s="40">
        <v>97</v>
      </c>
      <c r="F46" s="37"/>
      <c r="G46" s="38"/>
      <c r="H46" s="38"/>
      <c r="I46" s="38"/>
      <c r="J46" s="67"/>
    </row>
    <row r="47" spans="1:10" s="17" customFormat="1" x14ac:dyDescent="0.2">
      <c r="A47" s="75" t="s">
        <v>24</v>
      </c>
      <c r="B47" s="11" t="s">
        <v>35</v>
      </c>
      <c r="C47" s="2">
        <v>41821</v>
      </c>
      <c r="D47" s="36" t="s">
        <v>36</v>
      </c>
      <c r="E47" s="40">
        <v>11.25</v>
      </c>
      <c r="F47" s="37"/>
      <c r="G47" s="38"/>
      <c r="H47" s="38"/>
      <c r="I47" s="38"/>
      <c r="J47" s="67"/>
    </row>
    <row r="48" spans="1:10" s="17" customFormat="1" x14ac:dyDescent="0.2">
      <c r="A48" s="75" t="s">
        <v>178</v>
      </c>
      <c r="B48" s="36" t="s">
        <v>13</v>
      </c>
      <c r="C48" s="2">
        <v>41821</v>
      </c>
      <c r="D48" s="36" t="s">
        <v>36</v>
      </c>
      <c r="E48" s="54">
        <v>11</v>
      </c>
      <c r="F48" s="37"/>
      <c r="G48" s="38"/>
      <c r="H48" s="38"/>
      <c r="I48" s="38"/>
      <c r="J48" s="67"/>
    </row>
    <row r="49" spans="1:10" s="17" customFormat="1" x14ac:dyDescent="0.2">
      <c r="A49" s="75" t="s">
        <v>179</v>
      </c>
      <c r="B49" s="36" t="s">
        <v>13</v>
      </c>
      <c r="C49" s="21">
        <v>41487</v>
      </c>
      <c r="D49" s="36" t="s">
        <v>36</v>
      </c>
      <c r="E49" s="37">
        <v>11</v>
      </c>
      <c r="F49" s="37"/>
      <c r="G49" s="38"/>
      <c r="H49" s="38"/>
      <c r="I49" s="38"/>
      <c r="J49" s="67"/>
    </row>
    <row r="50" spans="1:10" s="17" customFormat="1" x14ac:dyDescent="0.2">
      <c r="A50" s="75" t="s">
        <v>14</v>
      </c>
      <c r="B50" s="11" t="s">
        <v>44</v>
      </c>
      <c r="C50" s="25">
        <v>42370</v>
      </c>
      <c r="D50" s="36" t="s">
        <v>36</v>
      </c>
      <c r="E50" s="40">
        <v>97</v>
      </c>
      <c r="F50" s="37"/>
      <c r="G50" s="38"/>
      <c r="H50" s="38"/>
      <c r="I50" s="38"/>
      <c r="J50" s="67"/>
    </row>
    <row r="51" spans="1:10" s="17" customFormat="1" x14ac:dyDescent="0.2">
      <c r="A51" s="285" t="s">
        <v>4</v>
      </c>
      <c r="B51" s="11" t="s">
        <v>35</v>
      </c>
      <c r="C51" s="21">
        <v>40878</v>
      </c>
      <c r="D51" s="36" t="s">
        <v>36</v>
      </c>
      <c r="E51" s="37">
        <v>39.79</v>
      </c>
      <c r="F51" s="37"/>
      <c r="G51" s="38"/>
      <c r="H51" s="38"/>
      <c r="I51" s="38"/>
      <c r="J51" s="67"/>
    </row>
    <row r="52" spans="1:10" s="17" customFormat="1" x14ac:dyDescent="0.2">
      <c r="A52" s="285" t="s">
        <v>39</v>
      </c>
      <c r="B52" s="11" t="s">
        <v>35</v>
      </c>
      <c r="C52" s="2">
        <v>42248</v>
      </c>
      <c r="D52" s="36" t="s">
        <v>36</v>
      </c>
      <c r="E52" s="40"/>
      <c r="F52" s="37">
        <v>31.12</v>
      </c>
      <c r="G52" s="38"/>
      <c r="H52" s="38"/>
      <c r="I52" s="38"/>
      <c r="J52" s="67">
        <v>0</v>
      </c>
    </row>
    <row r="53" spans="1:10" s="17" customFormat="1" x14ac:dyDescent="0.2">
      <c r="A53" s="285" t="s">
        <v>5</v>
      </c>
      <c r="B53" s="36" t="s">
        <v>35</v>
      </c>
      <c r="C53" s="25">
        <v>40854</v>
      </c>
      <c r="D53" s="36" t="s">
        <v>36</v>
      </c>
      <c r="E53" s="37">
        <v>10</v>
      </c>
      <c r="F53" s="37"/>
      <c r="G53" s="38"/>
      <c r="H53" s="38"/>
      <c r="I53" s="38"/>
      <c r="J53" s="67"/>
    </row>
    <row r="54" spans="1:10" s="17" customFormat="1" x14ac:dyDescent="0.2">
      <c r="A54" s="285" t="s">
        <v>6</v>
      </c>
      <c r="B54" s="11" t="s">
        <v>35</v>
      </c>
      <c r="C54" s="25">
        <v>40854</v>
      </c>
      <c r="D54" s="36" t="s">
        <v>36</v>
      </c>
      <c r="E54" s="37">
        <v>0</v>
      </c>
      <c r="F54" s="37"/>
      <c r="G54" s="38"/>
      <c r="H54" s="38"/>
      <c r="I54" s="38"/>
      <c r="J54" s="67"/>
    </row>
    <row r="55" spans="1:10" s="17" customFormat="1" x14ac:dyDescent="0.2">
      <c r="A55" s="82" t="s">
        <v>115</v>
      </c>
      <c r="B55" s="11"/>
      <c r="C55" s="11"/>
      <c r="D55" s="11"/>
      <c r="E55" s="37" t="s">
        <v>106</v>
      </c>
      <c r="F55" s="37"/>
      <c r="G55" s="38"/>
      <c r="H55" s="38"/>
      <c r="I55" s="38"/>
      <c r="J55" s="67"/>
    </row>
    <row r="56" spans="1:10" s="17" customFormat="1" x14ac:dyDescent="0.2">
      <c r="A56" s="285" t="s">
        <v>104</v>
      </c>
      <c r="B56" s="11" t="s">
        <v>35</v>
      </c>
      <c r="C56" s="25">
        <v>40854</v>
      </c>
      <c r="D56" s="36" t="s">
        <v>43</v>
      </c>
      <c r="E56" s="37">
        <v>13</v>
      </c>
      <c r="F56" s="37"/>
      <c r="G56" s="38"/>
      <c r="H56" s="38"/>
      <c r="I56" s="38"/>
      <c r="J56" s="67"/>
    </row>
    <row r="57" spans="1:10" s="17" customFormat="1" x14ac:dyDescent="0.2">
      <c r="A57" s="285" t="s">
        <v>105</v>
      </c>
      <c r="B57" s="11" t="s">
        <v>35</v>
      </c>
      <c r="C57" s="25">
        <v>40854</v>
      </c>
      <c r="D57" s="36" t="s">
        <v>43</v>
      </c>
      <c r="E57" s="37">
        <v>14</v>
      </c>
      <c r="F57" s="37"/>
      <c r="G57" s="38"/>
      <c r="H57" s="38"/>
      <c r="I57" s="38"/>
      <c r="J57" s="67"/>
    </row>
    <row r="58" spans="1:10" s="17" customFormat="1" x14ac:dyDescent="0.2">
      <c r="A58" s="285" t="s">
        <v>245</v>
      </c>
      <c r="B58" s="11" t="s">
        <v>35</v>
      </c>
      <c r="C58" s="25">
        <v>42443</v>
      </c>
      <c r="D58" s="36" t="s">
        <v>43</v>
      </c>
      <c r="E58" s="37">
        <v>15</v>
      </c>
      <c r="F58" s="37"/>
      <c r="G58" s="38"/>
      <c r="H58" s="38"/>
      <c r="I58" s="38"/>
      <c r="J58" s="67"/>
    </row>
    <row r="59" spans="1:10" s="17" customFormat="1" x14ac:dyDescent="0.2">
      <c r="A59" s="285" t="s">
        <v>123</v>
      </c>
      <c r="B59" s="11" t="s">
        <v>35</v>
      </c>
      <c r="C59" s="25">
        <v>41092</v>
      </c>
      <c r="D59" s="36" t="s">
        <v>43</v>
      </c>
      <c r="E59" s="37">
        <v>16</v>
      </c>
      <c r="F59" s="37"/>
      <c r="G59" s="38"/>
      <c r="H59" s="38"/>
      <c r="I59" s="38"/>
      <c r="J59" s="67"/>
    </row>
    <row r="60" spans="1:10" s="17" customFormat="1" x14ac:dyDescent="0.2">
      <c r="A60" s="285" t="s">
        <v>101</v>
      </c>
      <c r="B60" s="11" t="s">
        <v>35</v>
      </c>
      <c r="C60" s="25">
        <v>40854</v>
      </c>
      <c r="D60" s="36" t="s">
        <v>43</v>
      </c>
      <c r="E60" s="37">
        <v>20</v>
      </c>
      <c r="F60" s="37"/>
      <c r="G60" s="38"/>
      <c r="H60" s="38"/>
      <c r="I60" s="38"/>
      <c r="J60" s="67"/>
    </row>
    <row r="61" spans="1:10" s="17" customFormat="1" x14ac:dyDescent="0.2">
      <c r="A61" s="284" t="s">
        <v>102</v>
      </c>
      <c r="B61" s="11" t="s">
        <v>35</v>
      </c>
      <c r="C61" s="25">
        <v>40854</v>
      </c>
      <c r="D61" s="36" t="s">
        <v>43</v>
      </c>
      <c r="E61" s="37">
        <v>45</v>
      </c>
      <c r="F61" s="37"/>
      <c r="G61" s="38"/>
      <c r="H61" s="38"/>
      <c r="I61" s="38"/>
      <c r="J61" s="67"/>
    </row>
    <row r="62" spans="1:10" s="17" customFormat="1" x14ac:dyDescent="0.2">
      <c r="A62" s="284" t="s">
        <v>103</v>
      </c>
      <c r="B62" s="11" t="s">
        <v>35</v>
      </c>
      <c r="C62" s="25">
        <v>40854</v>
      </c>
      <c r="D62" s="36" t="s">
        <v>43</v>
      </c>
      <c r="E62" s="37">
        <v>20</v>
      </c>
      <c r="F62" s="37"/>
      <c r="G62" s="38"/>
      <c r="H62" s="38"/>
      <c r="I62" s="38"/>
      <c r="J62" s="67"/>
    </row>
    <row r="63" spans="1:10" s="17" customFormat="1" x14ac:dyDescent="0.2">
      <c r="A63" s="285" t="s">
        <v>152</v>
      </c>
      <c r="B63" s="11" t="s">
        <v>35</v>
      </c>
      <c r="C63" s="25">
        <v>41439</v>
      </c>
      <c r="D63" s="36" t="s">
        <v>43</v>
      </c>
      <c r="E63" s="37">
        <v>24</v>
      </c>
      <c r="F63" s="37"/>
      <c r="G63" s="38"/>
      <c r="H63" s="38"/>
      <c r="I63" s="38"/>
      <c r="J63" s="67"/>
    </row>
    <row r="64" spans="1:10" s="17" customFormat="1" x14ac:dyDescent="0.2">
      <c r="A64" s="285" t="s">
        <v>124</v>
      </c>
      <c r="B64" s="11" t="s">
        <v>35</v>
      </c>
      <c r="C64" s="25">
        <v>41092</v>
      </c>
      <c r="D64" s="36" t="s">
        <v>43</v>
      </c>
      <c r="E64" s="37">
        <v>33</v>
      </c>
      <c r="F64" s="37"/>
      <c r="G64" s="38"/>
      <c r="H64" s="38"/>
      <c r="I64" s="38"/>
      <c r="J64" s="67"/>
    </row>
    <row r="65" spans="1:10" s="17" customFormat="1" x14ac:dyDescent="0.2">
      <c r="A65" s="285" t="s">
        <v>125</v>
      </c>
      <c r="B65" s="11" t="s">
        <v>35</v>
      </c>
      <c r="C65" s="25">
        <v>41426</v>
      </c>
      <c r="D65" s="36" t="s">
        <v>43</v>
      </c>
      <c r="E65" s="37">
        <v>44</v>
      </c>
      <c r="F65" s="37"/>
      <c r="G65" s="38"/>
      <c r="H65" s="38"/>
      <c r="I65" s="38"/>
      <c r="J65" s="67"/>
    </row>
    <row r="66" spans="1:10" s="17" customFormat="1" x14ac:dyDescent="0.2">
      <c r="A66" s="82" t="s">
        <v>114</v>
      </c>
      <c r="B66" s="11"/>
      <c r="C66" s="11"/>
      <c r="D66" s="11"/>
      <c r="E66" s="37"/>
      <c r="F66" s="37"/>
      <c r="G66" s="38"/>
      <c r="H66" s="38"/>
      <c r="I66" s="38"/>
      <c r="J66" s="67"/>
    </row>
    <row r="67" spans="1:10" s="17" customFormat="1" x14ac:dyDescent="0.2">
      <c r="A67" s="285" t="s">
        <v>104</v>
      </c>
      <c r="B67" s="11" t="s">
        <v>35</v>
      </c>
      <c r="C67" s="25">
        <v>40854</v>
      </c>
      <c r="D67" s="36" t="s">
        <v>43</v>
      </c>
      <c r="E67" s="37">
        <v>22</v>
      </c>
      <c r="F67" s="37"/>
      <c r="G67" s="38"/>
      <c r="H67" s="38"/>
      <c r="I67" s="38"/>
      <c r="J67" s="67"/>
    </row>
    <row r="68" spans="1:10" s="17" customFormat="1" x14ac:dyDescent="0.2">
      <c r="A68" s="285" t="s">
        <v>105</v>
      </c>
      <c r="B68" s="11" t="s">
        <v>35</v>
      </c>
      <c r="C68" s="25">
        <v>40854</v>
      </c>
      <c r="D68" s="36" t="s">
        <v>43</v>
      </c>
      <c r="E68" s="37">
        <v>23</v>
      </c>
      <c r="F68" s="37"/>
      <c r="G68" s="38"/>
      <c r="H68" s="38"/>
      <c r="I68" s="38"/>
      <c r="J68" s="67"/>
    </row>
    <row r="69" spans="1:10" s="17" customFormat="1" x14ac:dyDescent="0.2">
      <c r="A69" s="285" t="s">
        <v>245</v>
      </c>
      <c r="B69" s="11" t="s">
        <v>35</v>
      </c>
      <c r="C69" s="25">
        <v>42443</v>
      </c>
      <c r="D69" s="36" t="s">
        <v>43</v>
      </c>
      <c r="E69" s="37">
        <v>24</v>
      </c>
      <c r="F69" s="37"/>
      <c r="G69" s="38"/>
      <c r="H69" s="38"/>
      <c r="I69" s="38"/>
      <c r="J69" s="67"/>
    </row>
    <row r="70" spans="1:10" s="17" customFormat="1" x14ac:dyDescent="0.2">
      <c r="A70" s="285" t="s">
        <v>123</v>
      </c>
      <c r="B70" s="11" t="s">
        <v>35</v>
      </c>
      <c r="C70" s="25">
        <v>41092</v>
      </c>
      <c r="D70" s="36" t="s">
        <v>43</v>
      </c>
      <c r="E70" s="37">
        <v>25</v>
      </c>
      <c r="F70" s="37"/>
      <c r="G70" s="38"/>
      <c r="H70" s="38"/>
      <c r="I70" s="38"/>
      <c r="J70" s="67"/>
    </row>
    <row r="71" spans="1:10" s="17" customFormat="1" x14ac:dyDescent="0.2">
      <c r="A71" s="285" t="s">
        <v>101</v>
      </c>
      <c r="B71" s="11" t="s">
        <v>35</v>
      </c>
      <c r="C71" s="25">
        <v>40854</v>
      </c>
      <c r="D71" s="36" t="s">
        <v>43</v>
      </c>
      <c r="E71" s="37">
        <v>29</v>
      </c>
      <c r="F71" s="37"/>
      <c r="G71" s="38"/>
      <c r="H71" s="38"/>
      <c r="I71" s="38"/>
      <c r="J71" s="67"/>
    </row>
    <row r="72" spans="1:10" s="17" customFormat="1" x14ac:dyDescent="0.2">
      <c r="A72" s="284" t="s">
        <v>102</v>
      </c>
      <c r="B72" s="11" t="s">
        <v>35</v>
      </c>
      <c r="C72" s="25">
        <v>40854</v>
      </c>
      <c r="D72" s="36" t="s">
        <v>43</v>
      </c>
      <c r="E72" s="37">
        <v>54</v>
      </c>
      <c r="F72" s="37"/>
      <c r="G72" s="38"/>
      <c r="H72" s="38"/>
      <c r="I72" s="38"/>
      <c r="J72" s="67"/>
    </row>
    <row r="73" spans="1:10" s="17" customFormat="1" x14ac:dyDescent="0.2">
      <c r="A73" s="284" t="s">
        <v>103</v>
      </c>
      <c r="B73" s="11" t="s">
        <v>35</v>
      </c>
      <c r="C73" s="25">
        <v>40854</v>
      </c>
      <c r="D73" s="36" t="s">
        <v>43</v>
      </c>
      <c r="E73" s="37">
        <v>29</v>
      </c>
      <c r="F73" s="37"/>
      <c r="G73" s="38"/>
      <c r="H73" s="38"/>
      <c r="I73" s="38"/>
      <c r="J73" s="67"/>
    </row>
    <row r="74" spans="1:10" s="17" customFormat="1" x14ac:dyDescent="0.2">
      <c r="A74" s="284" t="s">
        <v>152</v>
      </c>
      <c r="B74" s="11" t="s">
        <v>35</v>
      </c>
      <c r="C74" s="25">
        <v>41439</v>
      </c>
      <c r="D74" s="36" t="s">
        <v>43</v>
      </c>
      <c r="E74" s="37">
        <v>33</v>
      </c>
      <c r="F74" s="37"/>
      <c r="G74" s="38"/>
      <c r="H74" s="38"/>
      <c r="I74" s="38"/>
      <c r="J74" s="67"/>
    </row>
    <row r="75" spans="1:10" s="17" customFormat="1" x14ac:dyDescent="0.2">
      <c r="A75" s="284" t="s">
        <v>124</v>
      </c>
      <c r="B75" s="11" t="s">
        <v>35</v>
      </c>
      <c r="C75" s="25">
        <v>41092</v>
      </c>
      <c r="D75" s="36" t="s">
        <v>43</v>
      </c>
      <c r="E75" s="37">
        <v>42</v>
      </c>
      <c r="F75" s="37"/>
      <c r="G75" s="38"/>
      <c r="H75" s="38"/>
      <c r="I75" s="38"/>
      <c r="J75" s="67"/>
    </row>
    <row r="76" spans="1:10" s="17" customFormat="1" x14ac:dyDescent="0.2">
      <c r="A76" s="77" t="s">
        <v>125</v>
      </c>
      <c r="B76" s="11" t="s">
        <v>35</v>
      </c>
      <c r="C76" s="79">
        <v>41426</v>
      </c>
      <c r="D76" s="95" t="s">
        <v>43</v>
      </c>
      <c r="E76" s="81">
        <v>53</v>
      </c>
      <c r="F76" s="81"/>
      <c r="G76" s="80"/>
      <c r="H76" s="80"/>
      <c r="I76" s="80"/>
      <c r="J76" s="152"/>
    </row>
    <row r="77" spans="1:10" s="17" customFormat="1" x14ac:dyDescent="0.2">
      <c r="A77" s="283" t="s">
        <v>215</v>
      </c>
      <c r="B77" s="214"/>
      <c r="C77" s="215"/>
      <c r="D77" s="216"/>
      <c r="E77" s="210"/>
      <c r="F77" s="217"/>
      <c r="G77" s="218"/>
      <c r="H77" s="218"/>
      <c r="I77" s="218"/>
      <c r="J77" s="219"/>
    </row>
    <row r="78" spans="1:10" s="17" customFormat="1" x14ac:dyDescent="0.2">
      <c r="A78" s="83" t="s">
        <v>195</v>
      </c>
      <c r="B78" s="11" t="s">
        <v>35</v>
      </c>
      <c r="C78" s="25">
        <v>41760</v>
      </c>
      <c r="D78" s="36" t="s">
        <v>36</v>
      </c>
      <c r="E78" s="40">
        <v>750</v>
      </c>
      <c r="F78" s="37"/>
      <c r="G78" s="38"/>
      <c r="H78" s="38"/>
      <c r="I78" s="38"/>
      <c r="J78" s="67"/>
    </row>
    <row r="79" spans="1:10" s="17" customFormat="1" x14ac:dyDescent="0.2">
      <c r="A79" s="75" t="s">
        <v>137</v>
      </c>
      <c r="B79" s="11" t="s">
        <v>35</v>
      </c>
      <c r="C79" s="2">
        <v>41821</v>
      </c>
      <c r="D79" s="36" t="s">
        <v>36</v>
      </c>
      <c r="E79" s="40">
        <v>11.25</v>
      </c>
      <c r="F79" s="37"/>
      <c r="G79" s="38"/>
      <c r="H79" s="38"/>
      <c r="I79" s="38"/>
      <c r="J79" s="67"/>
    </row>
    <row r="80" spans="1:10" s="17" customFormat="1" ht="25.5" x14ac:dyDescent="0.2">
      <c r="A80" s="75" t="s">
        <v>204</v>
      </c>
      <c r="B80" s="11" t="s">
        <v>35</v>
      </c>
      <c r="C80" s="25">
        <v>41760</v>
      </c>
      <c r="D80" s="36" t="s">
        <v>36</v>
      </c>
      <c r="E80" s="132" t="s">
        <v>203</v>
      </c>
      <c r="F80" s="37"/>
      <c r="G80" s="38"/>
      <c r="H80" s="38"/>
      <c r="I80" s="38"/>
      <c r="J80" s="67"/>
    </row>
    <row r="81" spans="1:10" s="17" customFormat="1" ht="25.5" x14ac:dyDescent="0.2">
      <c r="A81" s="75" t="s">
        <v>205</v>
      </c>
      <c r="B81" s="11" t="s">
        <v>35</v>
      </c>
      <c r="C81" s="25">
        <v>41760</v>
      </c>
      <c r="D81" s="36" t="s">
        <v>36</v>
      </c>
      <c r="E81" s="40">
        <v>750</v>
      </c>
      <c r="F81" s="37"/>
      <c r="G81" s="38"/>
      <c r="H81" s="38"/>
      <c r="I81" s="38"/>
      <c r="J81" s="67"/>
    </row>
    <row r="82" spans="1:10" s="17" customFormat="1" x14ac:dyDescent="0.2">
      <c r="A82" s="284" t="s">
        <v>39</v>
      </c>
      <c r="B82" s="11" t="s">
        <v>35</v>
      </c>
      <c r="C82" s="2">
        <v>42248</v>
      </c>
      <c r="D82" s="36" t="s">
        <v>36</v>
      </c>
      <c r="E82" s="37">
        <v>31.12</v>
      </c>
      <c r="F82" s="288"/>
      <c r="G82" s="38"/>
      <c r="H82" s="38"/>
      <c r="I82" s="38"/>
      <c r="J82" s="67"/>
    </row>
    <row r="83" spans="1:10" s="17" customFormat="1" x14ac:dyDescent="0.2">
      <c r="A83" s="284" t="s">
        <v>6</v>
      </c>
      <c r="B83" s="11" t="s">
        <v>35</v>
      </c>
      <c r="C83" s="25">
        <v>41351</v>
      </c>
      <c r="D83" s="36" t="s">
        <v>36</v>
      </c>
      <c r="E83" s="40">
        <v>0</v>
      </c>
      <c r="F83" s="37"/>
      <c r="G83" s="38"/>
      <c r="H83" s="38"/>
      <c r="I83" s="38"/>
      <c r="J83" s="67"/>
    </row>
    <row r="84" spans="1:10" s="17" customFormat="1" x14ac:dyDescent="0.2">
      <c r="A84" s="77" t="s">
        <v>125</v>
      </c>
      <c r="B84" s="78" t="s">
        <v>136</v>
      </c>
      <c r="C84" s="79">
        <v>41760</v>
      </c>
      <c r="D84" s="95" t="s">
        <v>43</v>
      </c>
      <c r="E84" s="97">
        <v>140</v>
      </c>
      <c r="F84" s="81"/>
      <c r="G84" s="80"/>
      <c r="H84" s="80"/>
      <c r="I84" s="80"/>
      <c r="J84" s="152"/>
    </row>
    <row r="85" spans="1:10" s="17" customFormat="1" x14ac:dyDescent="0.2">
      <c r="A85" s="220" t="s">
        <v>211</v>
      </c>
      <c r="B85" s="221"/>
      <c r="C85" s="221"/>
      <c r="D85" s="214"/>
      <c r="E85" s="222"/>
      <c r="F85" s="223"/>
      <c r="G85" s="224"/>
      <c r="H85" s="224"/>
      <c r="I85" s="224"/>
      <c r="J85" s="225"/>
    </row>
    <row r="86" spans="1:10" s="17" customFormat="1" x14ac:dyDescent="0.2">
      <c r="A86" s="84" t="s">
        <v>20</v>
      </c>
      <c r="B86" s="11" t="s">
        <v>44</v>
      </c>
      <c r="C86" s="9">
        <v>39569</v>
      </c>
      <c r="D86" s="11" t="s">
        <v>43</v>
      </c>
      <c r="E86" s="45">
        <v>1528</v>
      </c>
      <c r="F86" s="48"/>
      <c r="G86" s="49"/>
      <c r="H86" s="49"/>
      <c r="I86" s="49"/>
      <c r="J86" s="153"/>
    </row>
    <row r="87" spans="1:10" s="17" customFormat="1" x14ac:dyDescent="0.2">
      <c r="A87" s="195" t="s">
        <v>218</v>
      </c>
      <c r="B87" s="41" t="s">
        <v>44</v>
      </c>
      <c r="C87" s="199">
        <v>41821</v>
      </c>
      <c r="D87" s="32" t="s">
        <v>43</v>
      </c>
      <c r="E87" s="39">
        <v>6532</v>
      </c>
      <c r="F87" s="196"/>
      <c r="G87" s="42"/>
      <c r="H87" s="43"/>
      <c r="I87" s="42"/>
      <c r="J87" s="197"/>
    </row>
    <row r="88" spans="1:10" s="17" customFormat="1" x14ac:dyDescent="0.2">
      <c r="A88" s="195" t="s">
        <v>219</v>
      </c>
      <c r="B88" s="41" t="s">
        <v>44</v>
      </c>
      <c r="C88" s="199">
        <v>41821</v>
      </c>
      <c r="D88" s="32" t="s">
        <v>43</v>
      </c>
      <c r="E88" s="39">
        <v>20968</v>
      </c>
      <c r="F88" s="198"/>
      <c r="G88" s="44"/>
      <c r="H88" s="43"/>
      <c r="I88" s="44"/>
      <c r="J88" s="197"/>
    </row>
    <row r="89" spans="1:10" s="17" customFormat="1" x14ac:dyDescent="0.2">
      <c r="A89" s="200" t="s">
        <v>107</v>
      </c>
      <c r="B89" s="41"/>
      <c r="C89" s="2"/>
      <c r="D89" s="11"/>
      <c r="E89" s="37"/>
      <c r="F89" s="37"/>
      <c r="G89" s="38"/>
      <c r="H89" s="38"/>
      <c r="I89" s="38"/>
      <c r="J89" s="67"/>
    </row>
    <row r="90" spans="1:10" s="17" customFormat="1" x14ac:dyDescent="0.2">
      <c r="A90" s="84" t="s">
        <v>45</v>
      </c>
      <c r="B90" s="11" t="s">
        <v>13</v>
      </c>
      <c r="C90" s="25">
        <v>40909</v>
      </c>
      <c r="D90" s="11" t="s">
        <v>46</v>
      </c>
      <c r="E90" s="45"/>
      <c r="F90" s="37">
        <v>40</v>
      </c>
      <c r="G90" s="38">
        <v>40</v>
      </c>
      <c r="H90" s="38">
        <v>40</v>
      </c>
      <c r="I90" s="38">
        <v>40</v>
      </c>
      <c r="J90" s="67">
        <v>40</v>
      </c>
    </row>
    <row r="91" spans="1:10" s="17" customFormat="1" x14ac:dyDescent="0.2">
      <c r="A91" s="85" t="s">
        <v>47</v>
      </c>
      <c r="B91" s="78" t="s">
        <v>41</v>
      </c>
      <c r="C91" s="86">
        <v>39569</v>
      </c>
      <c r="D91" s="78" t="s">
        <v>36</v>
      </c>
      <c r="E91" s="87">
        <v>0</v>
      </c>
      <c r="F91" s="88"/>
      <c r="G91" s="89"/>
      <c r="H91" s="89"/>
      <c r="I91" s="89"/>
      <c r="J91" s="154"/>
    </row>
    <row r="92" spans="1:10" s="17" customFormat="1" x14ac:dyDescent="0.2">
      <c r="A92" s="220" t="s">
        <v>48</v>
      </c>
      <c r="B92" s="221"/>
      <c r="C92" s="221"/>
      <c r="D92" s="214"/>
      <c r="E92" s="222"/>
      <c r="F92" s="226"/>
      <c r="G92" s="212"/>
      <c r="H92" s="212"/>
      <c r="I92" s="212"/>
      <c r="J92" s="213"/>
    </row>
    <row r="93" spans="1:10" s="17" customFormat="1" x14ac:dyDescent="0.2">
      <c r="A93" s="90" t="s">
        <v>49</v>
      </c>
      <c r="B93" s="11" t="s">
        <v>35</v>
      </c>
      <c r="C93" s="26">
        <v>39569</v>
      </c>
      <c r="D93" s="11" t="s">
        <v>36</v>
      </c>
      <c r="E93" s="45">
        <v>0</v>
      </c>
      <c r="F93" s="46"/>
      <c r="G93" s="47"/>
      <c r="H93" s="47"/>
      <c r="I93" s="47"/>
      <c r="J93" s="155"/>
    </row>
    <row r="94" spans="1:10" s="17" customFormat="1" x14ac:dyDescent="0.2">
      <c r="A94" s="90" t="s">
        <v>50</v>
      </c>
      <c r="B94" s="11" t="s">
        <v>41</v>
      </c>
      <c r="C94" s="26">
        <v>39569</v>
      </c>
      <c r="D94" s="11" t="s">
        <v>36</v>
      </c>
      <c r="E94" s="45">
        <v>0</v>
      </c>
      <c r="F94" s="46"/>
      <c r="G94" s="47"/>
      <c r="H94" s="47"/>
      <c r="I94" s="47"/>
      <c r="J94" s="155"/>
    </row>
    <row r="95" spans="1:10" s="17" customFormat="1" x14ac:dyDescent="0.2">
      <c r="A95" s="90" t="s">
        <v>51</v>
      </c>
      <c r="B95" s="11" t="s">
        <v>13</v>
      </c>
      <c r="C95" s="9">
        <v>40909</v>
      </c>
      <c r="D95" s="11" t="s">
        <v>52</v>
      </c>
      <c r="E95" s="45">
        <v>1704</v>
      </c>
      <c r="F95" s="48"/>
      <c r="G95" s="49"/>
      <c r="H95" s="49"/>
      <c r="I95" s="49"/>
      <c r="J95" s="153"/>
    </row>
    <row r="96" spans="1:10" s="17" customFormat="1" x14ac:dyDescent="0.2">
      <c r="A96" s="84" t="s">
        <v>53</v>
      </c>
      <c r="B96" s="11" t="s">
        <v>13</v>
      </c>
      <c r="C96" s="9">
        <v>40909</v>
      </c>
      <c r="D96" s="11" t="s">
        <v>52</v>
      </c>
      <c r="E96" s="45">
        <v>3408</v>
      </c>
      <c r="F96" s="48"/>
      <c r="G96" s="49"/>
      <c r="H96" s="49"/>
      <c r="I96" s="49"/>
      <c r="J96" s="153"/>
    </row>
    <row r="97" spans="1:10" s="17" customFormat="1" x14ac:dyDescent="0.2">
      <c r="A97" s="84" t="s">
        <v>54</v>
      </c>
      <c r="B97" s="11" t="s">
        <v>13</v>
      </c>
      <c r="C97" s="9">
        <v>40909</v>
      </c>
      <c r="D97" s="11" t="s">
        <v>52</v>
      </c>
      <c r="E97" s="45">
        <v>5112</v>
      </c>
      <c r="F97" s="48"/>
      <c r="G97" s="49"/>
      <c r="H97" s="49"/>
      <c r="I97" s="49"/>
      <c r="J97" s="153"/>
    </row>
    <row r="98" spans="1:10" s="17" customFormat="1" x14ac:dyDescent="0.2">
      <c r="A98" s="84" t="s">
        <v>55</v>
      </c>
      <c r="B98" s="11" t="s">
        <v>13</v>
      </c>
      <c r="C98" s="9">
        <v>40909</v>
      </c>
      <c r="D98" s="11" t="s">
        <v>52</v>
      </c>
      <c r="E98" s="45">
        <v>6816</v>
      </c>
      <c r="F98" s="48"/>
      <c r="G98" s="49"/>
      <c r="H98" s="49"/>
      <c r="I98" s="49"/>
      <c r="J98" s="153"/>
    </row>
    <row r="99" spans="1:10" s="17" customFormat="1" x14ac:dyDescent="0.2">
      <c r="A99" s="84" t="s">
        <v>56</v>
      </c>
      <c r="B99" s="11" t="s">
        <v>13</v>
      </c>
      <c r="C99" s="9">
        <v>40909</v>
      </c>
      <c r="D99" s="11" t="s">
        <v>52</v>
      </c>
      <c r="E99" s="45">
        <v>8520</v>
      </c>
      <c r="F99" s="48"/>
      <c r="G99" s="49"/>
      <c r="H99" s="49"/>
      <c r="I99" s="49"/>
      <c r="J99" s="153"/>
    </row>
    <row r="100" spans="1:10" s="17" customFormat="1" x14ac:dyDescent="0.2">
      <c r="A100" s="84" t="s">
        <v>57</v>
      </c>
      <c r="B100" s="11" t="s">
        <v>13</v>
      </c>
      <c r="C100" s="9">
        <v>40909</v>
      </c>
      <c r="D100" s="11" t="s">
        <v>52</v>
      </c>
      <c r="E100" s="45">
        <v>10212</v>
      </c>
      <c r="F100" s="48"/>
      <c r="G100" s="49"/>
      <c r="H100" s="49"/>
      <c r="I100" s="49"/>
      <c r="J100" s="153"/>
    </row>
    <row r="101" spans="1:10" s="17" customFormat="1" x14ac:dyDescent="0.2">
      <c r="A101" s="84" t="s">
        <v>58</v>
      </c>
      <c r="B101" s="11" t="s">
        <v>13</v>
      </c>
      <c r="C101" s="9">
        <v>40909</v>
      </c>
      <c r="D101" s="11" t="s">
        <v>52</v>
      </c>
      <c r="E101" s="45">
        <v>11916</v>
      </c>
      <c r="F101" s="48"/>
      <c r="G101" s="49"/>
      <c r="H101" s="49"/>
      <c r="I101" s="49"/>
      <c r="J101" s="153"/>
    </row>
    <row r="102" spans="1:10" s="17" customFormat="1" x14ac:dyDescent="0.2">
      <c r="A102" s="84" t="s">
        <v>59</v>
      </c>
      <c r="B102" s="11" t="s">
        <v>13</v>
      </c>
      <c r="C102" s="9">
        <v>40909</v>
      </c>
      <c r="D102" s="11" t="s">
        <v>52</v>
      </c>
      <c r="E102" s="45">
        <v>13620</v>
      </c>
      <c r="F102" s="48"/>
      <c r="G102" s="49"/>
      <c r="H102" s="49"/>
      <c r="I102" s="49"/>
      <c r="J102" s="153"/>
    </row>
    <row r="103" spans="1:10" s="17" customFormat="1" x14ac:dyDescent="0.2">
      <c r="A103" s="84" t="s">
        <v>60</v>
      </c>
      <c r="B103" s="11" t="s">
        <v>13</v>
      </c>
      <c r="C103" s="9">
        <v>40909</v>
      </c>
      <c r="D103" s="11" t="s">
        <v>52</v>
      </c>
      <c r="E103" s="45">
        <v>15324</v>
      </c>
      <c r="F103" s="48"/>
      <c r="G103" s="49"/>
      <c r="H103" s="49"/>
      <c r="I103" s="49"/>
      <c r="J103" s="153"/>
    </row>
    <row r="104" spans="1:10" s="17" customFormat="1" x14ac:dyDescent="0.2">
      <c r="A104" s="84" t="s">
        <v>61</v>
      </c>
      <c r="B104" s="11" t="s">
        <v>13</v>
      </c>
      <c r="C104" s="9">
        <v>40909</v>
      </c>
      <c r="D104" s="11" t="s">
        <v>52</v>
      </c>
      <c r="E104" s="45">
        <v>17028</v>
      </c>
      <c r="F104" s="48"/>
      <c r="G104" s="49"/>
      <c r="H104" s="49"/>
      <c r="I104" s="49"/>
      <c r="J104" s="153"/>
    </row>
    <row r="105" spans="1:10" s="3" customFormat="1" x14ac:dyDescent="0.2">
      <c r="A105" s="84" t="s">
        <v>62</v>
      </c>
      <c r="B105" s="11" t="s">
        <v>13</v>
      </c>
      <c r="C105" s="9">
        <v>40909</v>
      </c>
      <c r="D105" s="11" t="s">
        <v>52</v>
      </c>
      <c r="E105" s="45">
        <v>57060</v>
      </c>
      <c r="F105" s="48"/>
      <c r="G105" s="49"/>
      <c r="H105" s="49"/>
      <c r="I105" s="49"/>
      <c r="J105" s="153"/>
    </row>
    <row r="106" spans="1:10" s="17" customFormat="1" x14ac:dyDescent="0.2">
      <c r="A106" s="85" t="s">
        <v>192</v>
      </c>
      <c r="B106" s="78" t="s">
        <v>13</v>
      </c>
      <c r="C106" s="86">
        <v>41512</v>
      </c>
      <c r="D106" s="78" t="s">
        <v>52</v>
      </c>
      <c r="E106" s="91">
        <v>456480</v>
      </c>
      <c r="F106" s="173"/>
      <c r="G106" s="173"/>
      <c r="H106" s="173"/>
      <c r="I106" s="173"/>
      <c r="J106" s="174"/>
    </row>
    <row r="107" spans="1:10" s="17" customFormat="1" ht="21" customHeight="1" x14ac:dyDescent="0.2">
      <c r="A107" s="115"/>
      <c r="B107" s="11"/>
      <c r="C107" s="11"/>
      <c r="D107" s="11"/>
      <c r="E107" s="52"/>
      <c r="F107" s="169"/>
      <c r="G107" s="49"/>
      <c r="H107" s="49"/>
      <c r="I107" s="49"/>
      <c r="J107" s="153"/>
    </row>
    <row r="108" spans="1:10" s="17" customFormat="1" ht="18" x14ac:dyDescent="0.25">
      <c r="A108" s="122" t="s">
        <v>63</v>
      </c>
      <c r="B108" s="123" t="s">
        <v>64</v>
      </c>
      <c r="C108" s="124"/>
      <c r="D108" s="133"/>
      <c r="E108" s="125"/>
      <c r="F108" s="527" t="s">
        <v>121</v>
      </c>
      <c r="G108" s="528"/>
      <c r="H108" s="528"/>
      <c r="I108" s="529"/>
      <c r="J108" s="530"/>
    </row>
    <row r="109" spans="1:10" s="17" customFormat="1" ht="25.5" x14ac:dyDescent="0.2">
      <c r="A109" s="126"/>
      <c r="B109" s="127" t="s">
        <v>90</v>
      </c>
      <c r="C109" s="127" t="s">
        <v>30</v>
      </c>
      <c r="D109" s="134" t="s">
        <v>65</v>
      </c>
      <c r="E109" s="128" t="s">
        <v>32</v>
      </c>
      <c r="F109" s="129" t="s">
        <v>209</v>
      </c>
      <c r="G109" s="130" t="s">
        <v>33</v>
      </c>
      <c r="H109" s="129">
        <v>2</v>
      </c>
      <c r="I109" s="131"/>
      <c r="J109" s="156" t="s">
        <v>210</v>
      </c>
    </row>
    <row r="110" spans="1:10" s="17" customFormat="1" x14ac:dyDescent="0.2">
      <c r="A110" s="220" t="s">
        <v>216</v>
      </c>
      <c r="B110" s="221"/>
      <c r="C110" s="221"/>
      <c r="D110" s="214"/>
      <c r="E110" s="227"/>
      <c r="F110" s="211"/>
      <c r="G110" s="212"/>
      <c r="H110" s="212"/>
      <c r="I110" s="212"/>
      <c r="J110" s="213"/>
    </row>
    <row r="111" spans="1:10" s="17" customFormat="1" x14ac:dyDescent="0.2">
      <c r="A111" s="90" t="s">
        <v>9</v>
      </c>
      <c r="B111" s="11"/>
      <c r="C111" s="11"/>
      <c r="D111" s="11"/>
      <c r="E111" s="53"/>
      <c r="F111" s="169"/>
      <c r="G111" s="49"/>
      <c r="H111" s="49"/>
      <c r="I111" s="49"/>
      <c r="J111" s="153"/>
    </row>
    <row r="112" spans="1:10" s="17" customFormat="1" x14ac:dyDescent="0.2">
      <c r="A112" s="284" t="s">
        <v>66</v>
      </c>
      <c r="B112" s="11" t="s">
        <v>42</v>
      </c>
      <c r="C112" s="9">
        <v>39569</v>
      </c>
      <c r="D112" s="11" t="s">
        <v>43</v>
      </c>
      <c r="E112" s="53"/>
      <c r="F112" s="169">
        <v>0</v>
      </c>
      <c r="G112" s="49"/>
      <c r="H112" s="49">
        <v>0</v>
      </c>
      <c r="I112" s="49"/>
      <c r="J112" s="153">
        <v>0</v>
      </c>
    </row>
    <row r="113" spans="1:10" s="17" customFormat="1" x14ac:dyDescent="0.2">
      <c r="A113" s="284" t="s">
        <v>141</v>
      </c>
      <c r="B113" s="11" t="s">
        <v>42</v>
      </c>
      <c r="C113" s="9">
        <v>41361</v>
      </c>
      <c r="D113" s="11" t="s">
        <v>43</v>
      </c>
      <c r="E113" s="53"/>
      <c r="F113" s="169">
        <v>0</v>
      </c>
      <c r="G113" s="49"/>
      <c r="H113" s="49">
        <v>0</v>
      </c>
      <c r="I113" s="49"/>
      <c r="J113" s="153">
        <v>0</v>
      </c>
    </row>
    <row r="114" spans="1:10" s="17" customFormat="1" x14ac:dyDescent="0.2">
      <c r="A114" s="284" t="s">
        <v>142</v>
      </c>
      <c r="B114" s="11" t="s">
        <v>42</v>
      </c>
      <c r="C114" s="9">
        <v>41361</v>
      </c>
      <c r="D114" s="11" t="s">
        <v>43</v>
      </c>
      <c r="E114" s="53"/>
      <c r="F114" s="169">
        <v>0</v>
      </c>
      <c r="G114" s="49"/>
      <c r="H114" s="49">
        <v>0</v>
      </c>
      <c r="I114" s="49"/>
      <c r="J114" s="153">
        <v>0</v>
      </c>
    </row>
    <row r="115" spans="1:10" s="17" customFormat="1" x14ac:dyDescent="0.2">
      <c r="A115" s="284" t="s">
        <v>143</v>
      </c>
      <c r="B115" s="11" t="s">
        <v>42</v>
      </c>
      <c r="C115" s="9">
        <v>41361</v>
      </c>
      <c r="D115" s="11" t="s">
        <v>43</v>
      </c>
      <c r="E115" s="53"/>
      <c r="F115" s="169">
        <v>0</v>
      </c>
      <c r="G115" s="49"/>
      <c r="H115" s="49">
        <v>0</v>
      </c>
      <c r="I115" s="49"/>
      <c r="J115" s="153">
        <v>0</v>
      </c>
    </row>
    <row r="116" spans="1:10" s="17" customFormat="1" x14ac:dyDescent="0.2">
      <c r="A116" s="284" t="s">
        <v>67</v>
      </c>
      <c r="B116" s="11" t="s">
        <v>42</v>
      </c>
      <c r="C116" s="9">
        <v>39846</v>
      </c>
      <c r="D116" s="11" t="s">
        <v>43</v>
      </c>
      <c r="E116" s="53"/>
      <c r="F116" s="169">
        <v>0</v>
      </c>
      <c r="G116" s="49"/>
      <c r="H116" s="49">
        <v>0</v>
      </c>
      <c r="I116" s="49"/>
      <c r="J116" s="153">
        <v>0</v>
      </c>
    </row>
    <row r="117" spans="1:10" s="17" customFormat="1" x14ac:dyDescent="0.2">
      <c r="A117" s="284" t="s">
        <v>68</v>
      </c>
      <c r="B117" s="11" t="s">
        <v>42</v>
      </c>
      <c r="C117" s="25">
        <v>40423</v>
      </c>
      <c r="D117" s="11" t="s">
        <v>43</v>
      </c>
      <c r="E117" s="53"/>
      <c r="F117" s="169">
        <v>2.2000000000000002</v>
      </c>
      <c r="G117" s="49"/>
      <c r="H117" s="169">
        <v>2.2000000000000002</v>
      </c>
      <c r="I117" s="49"/>
      <c r="J117" s="170">
        <v>2.2000000000000002</v>
      </c>
    </row>
    <row r="118" spans="1:10" s="17" customFormat="1" x14ac:dyDescent="0.2">
      <c r="A118" s="77" t="s">
        <v>25</v>
      </c>
      <c r="B118" s="78" t="s">
        <v>42</v>
      </c>
      <c r="C118" s="86">
        <v>40392</v>
      </c>
      <c r="D118" s="78" t="s">
        <v>43</v>
      </c>
      <c r="E118" s="91" t="s">
        <v>122</v>
      </c>
      <c r="F118" s="175">
        <v>7</v>
      </c>
      <c r="G118" s="89"/>
      <c r="H118" s="89">
        <v>7</v>
      </c>
      <c r="I118" s="89"/>
      <c r="J118" s="154">
        <v>7</v>
      </c>
    </row>
    <row r="119" spans="1:10" s="17" customFormat="1" x14ac:dyDescent="0.2">
      <c r="A119" s="283" t="s">
        <v>138</v>
      </c>
      <c r="B119" s="214"/>
      <c r="C119" s="214"/>
      <c r="D119" s="214"/>
      <c r="E119" s="227"/>
      <c r="F119" s="222"/>
      <c r="G119" s="228"/>
      <c r="H119" s="228"/>
      <c r="I119" s="228"/>
      <c r="J119" s="229"/>
    </row>
    <row r="120" spans="1:10" s="17" customFormat="1" x14ac:dyDescent="0.2">
      <c r="A120" s="284" t="s">
        <v>68</v>
      </c>
      <c r="B120" s="36" t="s">
        <v>117</v>
      </c>
      <c r="C120" s="21">
        <v>40854</v>
      </c>
      <c r="D120" s="11" t="s">
        <v>43</v>
      </c>
      <c r="E120" s="53" t="s">
        <v>106</v>
      </c>
      <c r="F120" s="45">
        <v>3</v>
      </c>
      <c r="G120" s="52"/>
      <c r="H120" s="52">
        <v>3</v>
      </c>
      <c r="I120" s="52"/>
      <c r="J120" s="170">
        <v>3</v>
      </c>
    </row>
    <row r="121" spans="1:10" s="17" customFormat="1" x14ac:dyDescent="0.2">
      <c r="A121" s="92" t="s">
        <v>111</v>
      </c>
      <c r="B121" s="36" t="s">
        <v>35</v>
      </c>
      <c r="C121" s="26">
        <v>40854</v>
      </c>
      <c r="D121" s="36" t="s">
        <v>36</v>
      </c>
      <c r="E121" s="53">
        <v>26</v>
      </c>
      <c r="F121" s="177"/>
      <c r="G121" s="178"/>
      <c r="H121" s="178"/>
      <c r="I121" s="178"/>
      <c r="J121" s="179"/>
    </row>
    <row r="122" spans="1:10" s="17" customFormat="1" x14ac:dyDescent="0.2">
      <c r="A122" s="92" t="s">
        <v>112</v>
      </c>
      <c r="B122" s="36" t="s">
        <v>35</v>
      </c>
      <c r="C122" s="26">
        <v>40854</v>
      </c>
      <c r="D122" s="36" t="s">
        <v>36</v>
      </c>
      <c r="E122" s="53">
        <v>69.5</v>
      </c>
      <c r="F122" s="177"/>
      <c r="G122" s="178"/>
      <c r="H122" s="178"/>
      <c r="I122" s="178"/>
      <c r="J122" s="179"/>
    </row>
    <row r="123" spans="1:10" s="17" customFormat="1" x14ac:dyDescent="0.2">
      <c r="A123" s="284" t="s">
        <v>10</v>
      </c>
      <c r="B123" s="11" t="s">
        <v>35</v>
      </c>
      <c r="C123" s="26">
        <v>40854</v>
      </c>
      <c r="D123" s="11" t="s">
        <v>36</v>
      </c>
      <c r="E123" s="53">
        <v>12.5</v>
      </c>
      <c r="F123" s="45"/>
      <c r="G123" s="52"/>
      <c r="H123" s="52"/>
      <c r="I123" s="52"/>
      <c r="J123" s="170"/>
    </row>
    <row r="124" spans="1:10" s="17" customFormat="1" x14ac:dyDescent="0.2">
      <c r="A124" s="284" t="s">
        <v>11</v>
      </c>
      <c r="B124" s="11" t="s">
        <v>35</v>
      </c>
      <c r="C124" s="26">
        <v>40854</v>
      </c>
      <c r="D124" s="11" t="s">
        <v>36</v>
      </c>
      <c r="E124" s="53">
        <v>25</v>
      </c>
      <c r="F124" s="45"/>
      <c r="G124" s="52"/>
      <c r="H124" s="52"/>
      <c r="I124" s="52"/>
      <c r="J124" s="170"/>
    </row>
    <row r="125" spans="1:10" s="17" customFormat="1" x14ac:dyDescent="0.2">
      <c r="A125" s="93" t="s">
        <v>12</v>
      </c>
      <c r="B125" s="11" t="s">
        <v>35</v>
      </c>
      <c r="C125" s="26">
        <v>40854</v>
      </c>
      <c r="D125" s="11" t="s">
        <v>36</v>
      </c>
      <c r="E125" s="53">
        <v>12.5</v>
      </c>
      <c r="F125" s="45"/>
      <c r="G125" s="52"/>
      <c r="H125" s="52"/>
      <c r="I125" s="52"/>
      <c r="J125" s="170"/>
    </row>
    <row r="126" spans="1:10" s="17" customFormat="1" x14ac:dyDescent="0.2">
      <c r="A126" s="83" t="s">
        <v>119</v>
      </c>
      <c r="B126" s="62" t="s">
        <v>35</v>
      </c>
      <c r="C126" s="62"/>
      <c r="D126" s="62" t="s">
        <v>36</v>
      </c>
      <c r="E126" s="74">
        <v>0</v>
      </c>
      <c r="F126" s="38"/>
      <c r="G126" s="38"/>
      <c r="H126" s="38"/>
      <c r="I126" s="38"/>
      <c r="J126" s="67"/>
    </row>
    <row r="127" spans="1:10" s="17" customFormat="1" x14ac:dyDescent="0.2">
      <c r="A127" s="94" t="s">
        <v>108</v>
      </c>
      <c r="B127" s="95" t="s">
        <v>35</v>
      </c>
      <c r="C127" s="96">
        <v>40529</v>
      </c>
      <c r="D127" s="95" t="s">
        <v>36</v>
      </c>
      <c r="E127" s="97">
        <v>0</v>
      </c>
      <c r="F127" s="81"/>
      <c r="G127" s="80"/>
      <c r="H127" s="80"/>
      <c r="I127" s="80"/>
      <c r="J127" s="152"/>
    </row>
    <row r="128" spans="1:10" s="17" customFormat="1" x14ac:dyDescent="0.2">
      <c r="A128" s="230" t="s">
        <v>220</v>
      </c>
      <c r="B128" s="231"/>
      <c r="C128" s="232"/>
      <c r="D128" s="233"/>
      <c r="E128" s="234"/>
      <c r="F128" s="217"/>
      <c r="G128" s="218"/>
      <c r="H128" s="218"/>
      <c r="I128" s="218"/>
      <c r="J128" s="219"/>
    </row>
    <row r="129" spans="1:10" s="17" customFormat="1" x14ac:dyDescent="0.2">
      <c r="A129" s="76" t="s">
        <v>126</v>
      </c>
      <c r="B129" s="36" t="s">
        <v>35</v>
      </c>
      <c r="C129" s="20">
        <v>42262</v>
      </c>
      <c r="D129" s="266" t="s">
        <v>36</v>
      </c>
      <c r="E129" s="55">
        <v>0</v>
      </c>
      <c r="F129" s="37"/>
      <c r="G129" s="38"/>
      <c r="H129" s="38"/>
      <c r="I129" s="38"/>
      <c r="J129" s="67"/>
    </row>
    <row r="130" spans="1:10" s="17" customFormat="1" x14ac:dyDescent="0.2">
      <c r="A130" s="76" t="s">
        <v>131</v>
      </c>
      <c r="B130" s="62" t="s">
        <v>35</v>
      </c>
      <c r="C130" s="20">
        <v>42262</v>
      </c>
      <c r="D130" s="266" t="s">
        <v>36</v>
      </c>
      <c r="E130" s="56" t="s">
        <v>236</v>
      </c>
      <c r="F130" s="37"/>
      <c r="G130" s="38"/>
      <c r="H130" s="38"/>
      <c r="I130" s="38"/>
      <c r="J130" s="67"/>
    </row>
    <row r="131" spans="1:10" s="17" customFormat="1" x14ac:dyDescent="0.2">
      <c r="A131" s="76" t="s">
        <v>130</v>
      </c>
      <c r="B131" s="36" t="s">
        <v>35</v>
      </c>
      <c r="C131" s="20">
        <v>42262</v>
      </c>
      <c r="D131" s="267" t="s">
        <v>36</v>
      </c>
      <c r="E131" s="56" t="s">
        <v>237</v>
      </c>
      <c r="F131" s="37"/>
      <c r="G131" s="38"/>
      <c r="H131" s="38"/>
      <c r="I131" s="38"/>
      <c r="J131" s="67"/>
    </row>
    <row r="132" spans="1:10" s="17" customFormat="1" x14ac:dyDescent="0.2">
      <c r="A132" s="76" t="s">
        <v>129</v>
      </c>
      <c r="B132" s="32" t="s">
        <v>35</v>
      </c>
      <c r="C132" s="20">
        <v>42262</v>
      </c>
      <c r="D132" s="267" t="s">
        <v>36</v>
      </c>
      <c r="E132" s="56" t="s">
        <v>238</v>
      </c>
      <c r="F132" s="37"/>
      <c r="G132" s="38"/>
      <c r="H132" s="38"/>
      <c r="I132" s="38"/>
      <c r="J132" s="67"/>
    </row>
    <row r="133" spans="1:10" s="17" customFormat="1" x14ac:dyDescent="0.2">
      <c r="A133" s="76" t="s">
        <v>128</v>
      </c>
      <c r="B133" s="36" t="s">
        <v>35</v>
      </c>
      <c r="C133" s="20">
        <v>42262</v>
      </c>
      <c r="D133" s="267" t="s">
        <v>36</v>
      </c>
      <c r="E133" s="56" t="s">
        <v>135</v>
      </c>
      <c r="F133" s="37"/>
      <c r="G133" s="38"/>
      <c r="H133" s="38"/>
      <c r="I133" s="38"/>
      <c r="J133" s="67"/>
    </row>
    <row r="134" spans="1:10" s="17" customFormat="1" x14ac:dyDescent="0.2">
      <c r="A134" s="98" t="s">
        <v>127</v>
      </c>
      <c r="B134" s="99" t="s">
        <v>35</v>
      </c>
      <c r="C134" s="20">
        <v>42262</v>
      </c>
      <c r="D134" s="267" t="s">
        <v>36</v>
      </c>
      <c r="E134" s="100" t="s">
        <v>144</v>
      </c>
      <c r="F134" s="180"/>
      <c r="G134" s="100"/>
      <c r="H134" s="100"/>
      <c r="I134" s="100"/>
      <c r="J134" s="181"/>
    </row>
    <row r="135" spans="1:10" s="17" customFormat="1" x14ac:dyDescent="0.2">
      <c r="A135" s="235" t="s">
        <v>221</v>
      </c>
      <c r="B135" s="231"/>
      <c r="C135" s="231"/>
      <c r="D135" s="231"/>
      <c r="E135" s="236"/>
      <c r="F135" s="237"/>
      <c r="G135" s="234"/>
      <c r="H135" s="234"/>
      <c r="I135" s="234"/>
      <c r="J135" s="238"/>
    </row>
    <row r="136" spans="1:10" s="17" customFormat="1" x14ac:dyDescent="0.2">
      <c r="A136" s="101" t="s">
        <v>167</v>
      </c>
      <c r="B136" s="32"/>
      <c r="C136" s="32"/>
      <c r="D136" s="32"/>
      <c r="E136" s="54"/>
      <c r="F136" s="39"/>
      <c r="G136" s="56"/>
      <c r="H136" s="56"/>
      <c r="I136" s="56"/>
      <c r="J136" s="182"/>
    </row>
    <row r="137" spans="1:10" s="17" customFormat="1" x14ac:dyDescent="0.2">
      <c r="A137" s="102" t="s">
        <v>168</v>
      </c>
      <c r="B137" s="63" t="s">
        <v>35</v>
      </c>
      <c r="C137" s="20">
        <v>41487</v>
      </c>
      <c r="D137" s="63" t="s">
        <v>36</v>
      </c>
      <c r="E137" s="54" t="s">
        <v>169</v>
      </c>
      <c r="F137" s="39"/>
      <c r="G137" s="56"/>
      <c r="H137" s="56"/>
      <c r="I137" s="56"/>
      <c r="J137" s="182"/>
    </row>
    <row r="138" spans="1:10" s="17" customFormat="1" x14ac:dyDescent="0.2">
      <c r="A138" s="101" t="s">
        <v>170</v>
      </c>
      <c r="B138" s="63"/>
      <c r="C138" s="20"/>
      <c r="D138" s="63"/>
      <c r="E138" s="54"/>
      <c r="F138" s="39"/>
      <c r="G138" s="56"/>
      <c r="H138" s="56"/>
      <c r="I138" s="56"/>
      <c r="J138" s="182"/>
    </row>
    <row r="139" spans="1:10" s="17" customFormat="1" x14ac:dyDescent="0.2">
      <c r="A139" s="102" t="s">
        <v>234</v>
      </c>
      <c r="B139" s="63" t="s">
        <v>35</v>
      </c>
      <c r="C139" s="20">
        <v>41698</v>
      </c>
      <c r="D139" s="63" t="s">
        <v>36</v>
      </c>
      <c r="E139" s="54" t="s">
        <v>169</v>
      </c>
      <c r="F139" s="39"/>
      <c r="G139" s="56"/>
      <c r="H139" s="56"/>
      <c r="I139" s="56"/>
      <c r="J139" s="182"/>
    </row>
    <row r="140" spans="1:10" s="17" customFormat="1" x14ac:dyDescent="0.2">
      <c r="A140" s="102" t="s">
        <v>235</v>
      </c>
      <c r="B140" s="63" t="s">
        <v>35</v>
      </c>
      <c r="C140" s="20">
        <v>41698</v>
      </c>
      <c r="D140" s="63" t="s">
        <v>36</v>
      </c>
      <c r="E140" s="54">
        <v>12.5</v>
      </c>
      <c r="F140" s="39"/>
      <c r="G140" s="56"/>
      <c r="H140" s="56"/>
      <c r="I140" s="56"/>
      <c r="J140" s="182"/>
    </row>
    <row r="141" spans="1:10" s="17" customFormat="1" x14ac:dyDescent="0.2">
      <c r="A141" s="102" t="s">
        <v>171</v>
      </c>
      <c r="B141" s="63" t="s">
        <v>35</v>
      </c>
      <c r="C141" s="20">
        <v>41487</v>
      </c>
      <c r="D141" s="63" t="s">
        <v>36</v>
      </c>
      <c r="E141" s="54">
        <v>12.5</v>
      </c>
      <c r="F141" s="39"/>
      <c r="G141" s="56"/>
      <c r="H141" s="56"/>
      <c r="I141" s="56"/>
      <c r="J141" s="182"/>
    </row>
    <row r="142" spans="1:10" s="17" customFormat="1" x14ac:dyDescent="0.2">
      <c r="A142" s="102" t="s">
        <v>172</v>
      </c>
      <c r="B142" s="63" t="s">
        <v>35</v>
      </c>
      <c r="C142" s="20">
        <v>41487</v>
      </c>
      <c r="D142" s="63" t="s">
        <v>36</v>
      </c>
      <c r="E142" s="54">
        <v>12.5</v>
      </c>
      <c r="F142" s="39"/>
      <c r="G142" s="56"/>
      <c r="H142" s="56"/>
      <c r="I142" s="56"/>
      <c r="J142" s="182"/>
    </row>
    <row r="143" spans="1:10" s="17" customFormat="1" x14ac:dyDescent="0.2">
      <c r="A143" s="102" t="s">
        <v>173</v>
      </c>
      <c r="B143" s="63" t="s">
        <v>35</v>
      </c>
      <c r="C143" s="20">
        <v>41487</v>
      </c>
      <c r="D143" s="63" t="s">
        <v>36</v>
      </c>
      <c r="E143" s="54">
        <v>12.5</v>
      </c>
      <c r="F143" s="39"/>
      <c r="G143" s="56"/>
      <c r="H143" s="56"/>
      <c r="I143" s="56"/>
      <c r="J143" s="182"/>
    </row>
    <row r="144" spans="1:10" s="17" customFormat="1" x14ac:dyDescent="0.2">
      <c r="A144" s="103" t="s">
        <v>174</v>
      </c>
      <c r="B144" s="104" t="s">
        <v>35</v>
      </c>
      <c r="C144" s="105">
        <v>41487</v>
      </c>
      <c r="D144" s="104" t="s">
        <v>36</v>
      </c>
      <c r="E144" s="106">
        <v>12.5</v>
      </c>
      <c r="F144" s="180"/>
      <c r="G144" s="100"/>
      <c r="H144" s="100"/>
      <c r="I144" s="100"/>
      <c r="J144" s="181"/>
    </row>
    <row r="145" spans="1:10" s="17" customFormat="1" x14ac:dyDescent="0.2">
      <c r="A145" s="531" t="s">
        <v>139</v>
      </c>
      <c r="B145" s="532"/>
      <c r="C145" s="532"/>
      <c r="D145" s="533"/>
      <c r="E145" s="210"/>
      <c r="F145" s="217"/>
      <c r="G145" s="218"/>
      <c r="H145" s="218"/>
      <c r="I145" s="218"/>
      <c r="J145" s="219"/>
    </row>
    <row r="146" spans="1:10" s="17" customFormat="1" x14ac:dyDescent="0.2">
      <c r="A146" s="284" t="s">
        <v>69</v>
      </c>
      <c r="B146" s="11" t="s">
        <v>42</v>
      </c>
      <c r="C146" s="9">
        <v>39569</v>
      </c>
      <c r="D146" s="11" t="s">
        <v>43</v>
      </c>
      <c r="E146" s="53">
        <v>6.9</v>
      </c>
      <c r="F146" s="45"/>
      <c r="G146" s="52"/>
      <c r="H146" s="52"/>
      <c r="I146" s="52"/>
      <c r="J146" s="170"/>
    </row>
    <row r="147" spans="1:10" s="17" customFormat="1" x14ac:dyDescent="0.2">
      <c r="A147" s="75" t="s">
        <v>175</v>
      </c>
      <c r="B147" s="36" t="s">
        <v>42</v>
      </c>
      <c r="C147" s="25">
        <v>40469</v>
      </c>
      <c r="D147" s="36" t="s">
        <v>43</v>
      </c>
      <c r="E147" s="40">
        <v>8.9</v>
      </c>
      <c r="F147" s="37"/>
      <c r="G147" s="38"/>
      <c r="H147" s="38"/>
      <c r="I147" s="38"/>
      <c r="J147" s="67"/>
    </row>
    <row r="148" spans="1:10" s="17" customFormat="1" x14ac:dyDescent="0.2">
      <c r="A148" s="75" t="s">
        <v>2</v>
      </c>
      <c r="B148" s="11" t="s">
        <v>35</v>
      </c>
      <c r="C148" s="9">
        <v>39661</v>
      </c>
      <c r="D148" s="11" t="s">
        <v>36</v>
      </c>
      <c r="E148" s="53">
        <v>144</v>
      </c>
      <c r="F148" s="45"/>
      <c r="G148" s="52"/>
      <c r="H148" s="52"/>
      <c r="I148" s="52"/>
      <c r="J148" s="170"/>
    </row>
    <row r="149" spans="1:10" s="17" customFormat="1" x14ac:dyDescent="0.2">
      <c r="A149" s="75" t="s">
        <v>116</v>
      </c>
      <c r="B149" s="11" t="s">
        <v>35</v>
      </c>
      <c r="C149" s="9">
        <v>41365</v>
      </c>
      <c r="D149" s="11" t="s">
        <v>36</v>
      </c>
      <c r="E149" s="53">
        <v>165</v>
      </c>
      <c r="F149" s="45"/>
      <c r="G149" s="52"/>
      <c r="H149" s="52"/>
      <c r="I149" s="52"/>
      <c r="J149" s="170"/>
    </row>
    <row r="150" spans="1:10" s="17" customFormat="1" x14ac:dyDescent="0.2">
      <c r="A150" s="94" t="s">
        <v>140</v>
      </c>
      <c r="B150" s="78" t="s">
        <v>35</v>
      </c>
      <c r="C150" s="86">
        <v>41365</v>
      </c>
      <c r="D150" s="78" t="s">
        <v>36</v>
      </c>
      <c r="E150" s="91">
        <v>165</v>
      </c>
      <c r="F150" s="87"/>
      <c r="G150" s="173"/>
      <c r="H150" s="173"/>
      <c r="I150" s="173"/>
      <c r="J150" s="174"/>
    </row>
    <row r="151" spans="1:10" s="17" customFormat="1" x14ac:dyDescent="0.2">
      <c r="A151" s="220" t="s">
        <v>153</v>
      </c>
      <c r="B151" s="214"/>
      <c r="C151" s="239"/>
      <c r="D151" s="214"/>
      <c r="E151" s="227"/>
      <c r="F151" s="211" t="s">
        <v>113</v>
      </c>
      <c r="G151" s="212"/>
      <c r="H151" s="212"/>
      <c r="I151" s="212"/>
      <c r="J151" s="213"/>
    </row>
    <row r="152" spans="1:10" s="17" customFormat="1" x14ac:dyDescent="0.2">
      <c r="A152" s="75" t="s">
        <v>91</v>
      </c>
      <c r="B152" s="11" t="s">
        <v>42</v>
      </c>
      <c r="C152" s="9">
        <v>40814</v>
      </c>
      <c r="D152" s="11" t="s">
        <v>43</v>
      </c>
      <c r="E152" s="53"/>
      <c r="F152" s="169">
        <v>1.5</v>
      </c>
      <c r="G152" s="49"/>
      <c r="H152" s="49">
        <v>1.5</v>
      </c>
      <c r="I152" s="49"/>
      <c r="J152" s="153">
        <v>1.5</v>
      </c>
    </row>
    <row r="153" spans="1:10" s="17" customFormat="1" x14ac:dyDescent="0.2">
      <c r="A153" s="75" t="s">
        <v>92</v>
      </c>
      <c r="B153" s="11" t="s">
        <v>42</v>
      </c>
      <c r="C153" s="9">
        <v>40814</v>
      </c>
      <c r="D153" s="11" t="s">
        <v>43</v>
      </c>
      <c r="E153" s="53"/>
      <c r="F153" s="169">
        <v>2.5</v>
      </c>
      <c r="G153" s="49"/>
      <c r="H153" s="49">
        <v>2.5</v>
      </c>
      <c r="I153" s="49"/>
      <c r="J153" s="153">
        <v>2.5</v>
      </c>
    </row>
    <row r="154" spans="1:10" s="17" customFormat="1" x14ac:dyDescent="0.2">
      <c r="A154" s="75" t="s">
        <v>93</v>
      </c>
      <c r="B154" s="11" t="s">
        <v>42</v>
      </c>
      <c r="C154" s="9">
        <v>40814</v>
      </c>
      <c r="D154" s="11" t="s">
        <v>43</v>
      </c>
      <c r="E154" s="53"/>
      <c r="F154" s="169">
        <v>3.5</v>
      </c>
      <c r="G154" s="49"/>
      <c r="H154" s="49">
        <v>3.5</v>
      </c>
      <c r="I154" s="49"/>
      <c r="J154" s="153">
        <v>3.5</v>
      </c>
    </row>
    <row r="155" spans="1:10" s="17" customFormat="1" x14ac:dyDescent="0.2">
      <c r="A155" s="75" t="s">
        <v>94</v>
      </c>
      <c r="B155" s="11" t="s">
        <v>42</v>
      </c>
      <c r="C155" s="9">
        <v>40814</v>
      </c>
      <c r="D155" s="11" t="s">
        <v>43</v>
      </c>
      <c r="E155" s="53"/>
      <c r="F155" s="169">
        <v>7.5</v>
      </c>
      <c r="G155" s="49"/>
      <c r="H155" s="49">
        <v>7.5</v>
      </c>
      <c r="I155" s="49"/>
      <c r="J155" s="153">
        <v>7.5</v>
      </c>
    </row>
    <row r="156" spans="1:10" s="17" customFormat="1" x14ac:dyDescent="0.2">
      <c r="A156" s="75" t="s">
        <v>95</v>
      </c>
      <c r="B156" s="11" t="s">
        <v>42</v>
      </c>
      <c r="C156" s="9">
        <v>40814</v>
      </c>
      <c r="D156" s="11" t="s">
        <v>43</v>
      </c>
      <c r="E156" s="53"/>
      <c r="F156" s="169">
        <v>15</v>
      </c>
      <c r="G156" s="49"/>
      <c r="H156" s="49">
        <v>15</v>
      </c>
      <c r="I156" s="49"/>
      <c r="J156" s="153">
        <v>15</v>
      </c>
    </row>
    <row r="157" spans="1:10" s="17" customFormat="1" x14ac:dyDescent="0.2">
      <c r="A157" s="94" t="s">
        <v>96</v>
      </c>
      <c r="B157" s="78" t="s">
        <v>42</v>
      </c>
      <c r="C157" s="86">
        <v>40814</v>
      </c>
      <c r="D157" s="78" t="s">
        <v>43</v>
      </c>
      <c r="E157" s="91"/>
      <c r="F157" s="175">
        <v>20</v>
      </c>
      <c r="G157" s="89"/>
      <c r="H157" s="89">
        <v>20</v>
      </c>
      <c r="I157" s="89"/>
      <c r="J157" s="154">
        <v>20</v>
      </c>
    </row>
    <row r="158" spans="1:10" s="17" customFormat="1" x14ac:dyDescent="0.2">
      <c r="A158" s="220" t="s">
        <v>26</v>
      </c>
      <c r="B158" s="216"/>
      <c r="C158" s="215"/>
      <c r="D158" s="216"/>
      <c r="E158" s="210"/>
      <c r="F158" s="211"/>
      <c r="G158" s="212"/>
      <c r="H158" s="212"/>
      <c r="I158" s="212"/>
      <c r="J158" s="213"/>
    </row>
    <row r="159" spans="1:10" s="17" customFormat="1" x14ac:dyDescent="0.2">
      <c r="A159" s="75" t="s">
        <v>27</v>
      </c>
      <c r="B159" s="36" t="s">
        <v>35</v>
      </c>
      <c r="C159" s="25">
        <v>41821</v>
      </c>
      <c r="D159" s="36" t="s">
        <v>36</v>
      </c>
      <c r="E159" s="40">
        <v>140</v>
      </c>
      <c r="F159" s="169"/>
      <c r="G159" s="49"/>
      <c r="H159" s="49"/>
      <c r="I159" s="49"/>
      <c r="J159" s="153"/>
    </row>
    <row r="160" spans="1:10" s="17" customFormat="1" x14ac:dyDescent="0.2">
      <c r="A160" s="75" t="s">
        <v>76</v>
      </c>
      <c r="B160" s="36" t="s">
        <v>35</v>
      </c>
      <c r="C160" s="25">
        <v>41821</v>
      </c>
      <c r="D160" s="36" t="s">
        <v>36</v>
      </c>
      <c r="E160" s="40">
        <v>40</v>
      </c>
      <c r="F160" s="169"/>
      <c r="G160" s="49"/>
      <c r="H160" s="49"/>
      <c r="I160" s="49"/>
      <c r="J160" s="153"/>
    </row>
    <row r="161" spans="1:10" s="17" customFormat="1" x14ac:dyDescent="0.2">
      <c r="A161" s="75" t="s">
        <v>77</v>
      </c>
      <c r="B161" s="36" t="s">
        <v>35</v>
      </c>
      <c r="C161" s="25">
        <v>41821</v>
      </c>
      <c r="D161" s="36" t="s">
        <v>36</v>
      </c>
      <c r="E161" s="40">
        <v>20</v>
      </c>
      <c r="F161" s="169"/>
      <c r="G161" s="49"/>
      <c r="H161" s="49"/>
      <c r="I161" s="49"/>
      <c r="J161" s="153"/>
    </row>
    <row r="162" spans="1:10" s="17" customFormat="1" x14ac:dyDescent="0.2">
      <c r="A162" s="75" t="s">
        <v>78</v>
      </c>
      <c r="B162" s="36" t="s">
        <v>35</v>
      </c>
      <c r="C162" s="25">
        <v>41821</v>
      </c>
      <c r="D162" s="36" t="s">
        <v>36</v>
      </c>
      <c r="E162" s="40">
        <v>0</v>
      </c>
      <c r="F162" s="169"/>
      <c r="G162" s="49"/>
      <c r="H162" s="49"/>
      <c r="I162" s="49"/>
      <c r="J162" s="153"/>
    </row>
    <row r="163" spans="1:10" s="17" customFormat="1" x14ac:dyDescent="0.2">
      <c r="A163" s="90" t="s">
        <v>79</v>
      </c>
      <c r="B163" s="36"/>
      <c r="C163" s="25"/>
      <c r="D163" s="36"/>
      <c r="E163" s="40"/>
      <c r="F163" s="169"/>
      <c r="G163" s="49"/>
      <c r="H163" s="49"/>
      <c r="I163" s="49"/>
      <c r="J163" s="153"/>
    </row>
    <row r="164" spans="1:10" s="17" customFormat="1" ht="13.5" customHeight="1" x14ac:dyDescent="0.2">
      <c r="A164" s="107" t="s">
        <v>80</v>
      </c>
      <c r="B164" s="36"/>
      <c r="C164" s="25"/>
      <c r="D164" s="36"/>
      <c r="E164" s="40"/>
      <c r="F164" s="169"/>
      <c r="G164" s="49"/>
      <c r="H164" s="49"/>
      <c r="I164" s="49"/>
      <c r="J164" s="153"/>
    </row>
    <row r="165" spans="1:10" s="17" customFormat="1" x14ac:dyDescent="0.2">
      <c r="A165" s="108" t="s">
        <v>81</v>
      </c>
      <c r="B165" s="95"/>
      <c r="C165" s="79"/>
      <c r="D165" s="95"/>
      <c r="E165" s="97"/>
      <c r="F165" s="175"/>
      <c r="G165" s="89"/>
      <c r="H165" s="89"/>
      <c r="I165" s="89"/>
      <c r="J165" s="154"/>
    </row>
    <row r="166" spans="1:10" s="17" customFormat="1" x14ac:dyDescent="0.2">
      <c r="A166" s="220" t="s">
        <v>1</v>
      </c>
      <c r="B166" s="216"/>
      <c r="C166" s="215"/>
      <c r="D166" s="216"/>
      <c r="E166" s="210"/>
      <c r="F166" s="228"/>
      <c r="G166" s="228"/>
      <c r="H166" s="228"/>
      <c r="I166" s="228"/>
      <c r="J166" s="229"/>
    </row>
    <row r="167" spans="1:10" s="17" customFormat="1" x14ac:dyDescent="0.2">
      <c r="A167" s="76" t="s">
        <v>34</v>
      </c>
      <c r="B167" s="32" t="s">
        <v>35</v>
      </c>
      <c r="C167" s="9">
        <v>41365</v>
      </c>
      <c r="D167" s="32" t="s">
        <v>36</v>
      </c>
      <c r="E167" s="57">
        <v>196</v>
      </c>
      <c r="F167" s="56"/>
      <c r="G167" s="56"/>
      <c r="H167" s="56"/>
      <c r="I167" s="56"/>
      <c r="J167" s="182"/>
    </row>
    <row r="168" spans="1:10" s="17" customFormat="1" x14ac:dyDescent="0.2">
      <c r="A168" s="82" t="s">
        <v>16</v>
      </c>
      <c r="B168" s="11"/>
      <c r="C168" s="9"/>
      <c r="D168" s="11"/>
      <c r="E168" s="53"/>
      <c r="F168" s="52"/>
      <c r="G168" s="52"/>
      <c r="H168" s="52"/>
      <c r="I168" s="52"/>
      <c r="J168" s="170"/>
    </row>
    <row r="169" spans="1:10" s="17" customFormat="1" x14ac:dyDescent="0.2">
      <c r="A169" s="284" t="s">
        <v>34</v>
      </c>
      <c r="B169" s="11" t="s">
        <v>35</v>
      </c>
      <c r="C169" s="21">
        <v>40634</v>
      </c>
      <c r="D169" s="36" t="s">
        <v>36</v>
      </c>
      <c r="E169" s="40">
        <v>106.29</v>
      </c>
      <c r="F169" s="52"/>
      <c r="G169" s="52"/>
      <c r="H169" s="52"/>
      <c r="I169" s="52"/>
      <c r="J169" s="170"/>
    </row>
    <row r="170" spans="1:10" s="17" customFormat="1" x14ac:dyDescent="0.2">
      <c r="A170" s="75" t="s">
        <v>82</v>
      </c>
      <c r="B170" s="36" t="s">
        <v>35</v>
      </c>
      <c r="C170" s="21">
        <v>40469</v>
      </c>
      <c r="D170" s="36" t="s">
        <v>36</v>
      </c>
      <c r="E170" s="40">
        <v>200</v>
      </c>
      <c r="F170" s="52"/>
      <c r="G170" s="52"/>
      <c r="H170" s="52"/>
      <c r="I170" s="52"/>
      <c r="J170" s="170"/>
    </row>
    <row r="171" spans="1:10" s="17" customFormat="1" x14ac:dyDescent="0.2">
      <c r="A171" s="109" t="s">
        <v>83</v>
      </c>
      <c r="B171" s="36"/>
      <c r="C171" s="21"/>
      <c r="D171" s="36"/>
      <c r="E171" s="40"/>
      <c r="F171" s="52"/>
      <c r="G171" s="52"/>
      <c r="H171" s="52"/>
      <c r="I171" s="52"/>
      <c r="J171" s="170"/>
    </row>
    <row r="172" spans="1:10" s="17" customFormat="1" x14ac:dyDescent="0.2">
      <c r="A172" s="75" t="s">
        <v>84</v>
      </c>
      <c r="B172" s="36" t="s">
        <v>35</v>
      </c>
      <c r="C172" s="21">
        <v>40469</v>
      </c>
      <c r="D172" s="36" t="s">
        <v>36</v>
      </c>
      <c r="E172" s="40">
        <v>14</v>
      </c>
      <c r="F172" s="52"/>
      <c r="G172" s="52"/>
      <c r="H172" s="52"/>
      <c r="I172" s="52"/>
      <c r="J172" s="170"/>
    </row>
    <row r="173" spans="1:10" s="17" customFormat="1" x14ac:dyDescent="0.2">
      <c r="A173" s="75" t="s">
        <v>85</v>
      </c>
      <c r="B173" s="36" t="s">
        <v>35</v>
      </c>
      <c r="C173" s="21">
        <v>40469</v>
      </c>
      <c r="D173" s="36" t="s">
        <v>36</v>
      </c>
      <c r="E173" s="40">
        <v>14</v>
      </c>
      <c r="F173" s="52"/>
      <c r="G173" s="52"/>
      <c r="H173" s="52"/>
      <c r="I173" s="52"/>
      <c r="J173" s="170"/>
    </row>
    <row r="174" spans="1:10" s="17" customFormat="1" x14ac:dyDescent="0.2">
      <c r="A174" s="94" t="s">
        <v>86</v>
      </c>
      <c r="B174" s="95"/>
      <c r="C174" s="96"/>
      <c r="D174" s="95"/>
      <c r="E174" s="97"/>
      <c r="F174" s="173"/>
      <c r="G174" s="173"/>
      <c r="H174" s="173"/>
      <c r="I174" s="173"/>
      <c r="J174" s="174"/>
    </row>
    <row r="175" spans="1:10" s="17" customFormat="1" x14ac:dyDescent="0.2">
      <c r="A175" s="240" t="s">
        <v>184</v>
      </c>
      <c r="B175" s="231"/>
      <c r="C175" s="231"/>
      <c r="D175" s="233"/>
      <c r="E175" s="233"/>
      <c r="F175" s="228"/>
      <c r="G175" s="228"/>
      <c r="H175" s="228"/>
      <c r="I175" s="228"/>
      <c r="J175" s="229"/>
    </row>
    <row r="176" spans="1:10" s="17" customFormat="1" x14ac:dyDescent="0.2">
      <c r="A176" s="110" t="s">
        <v>176</v>
      </c>
      <c r="B176" s="32"/>
      <c r="C176" s="20">
        <v>41579</v>
      </c>
      <c r="D176" s="59" t="s">
        <v>36</v>
      </c>
      <c r="E176" s="59">
        <v>120</v>
      </c>
      <c r="F176" s="52"/>
      <c r="G176" s="52"/>
      <c r="H176" s="52"/>
      <c r="I176" s="52"/>
      <c r="J176" s="170"/>
    </row>
    <row r="177" spans="1:10" s="17" customFormat="1" x14ac:dyDescent="0.2">
      <c r="A177" s="110" t="s">
        <v>177</v>
      </c>
      <c r="B177" s="32"/>
      <c r="C177" s="20">
        <v>41579</v>
      </c>
      <c r="D177" s="59" t="s">
        <v>36</v>
      </c>
      <c r="E177" s="59">
        <v>60</v>
      </c>
      <c r="F177" s="52"/>
      <c r="G177" s="52"/>
      <c r="H177" s="52"/>
      <c r="I177" s="52"/>
      <c r="J177" s="170"/>
    </row>
    <row r="178" spans="1:10" s="17" customFormat="1" x14ac:dyDescent="0.2">
      <c r="A178" s="111" t="s">
        <v>194</v>
      </c>
      <c r="B178" s="99"/>
      <c r="C178" s="96">
        <v>41640</v>
      </c>
      <c r="D178" s="136" t="s">
        <v>36</v>
      </c>
      <c r="E178" s="97">
        <v>90</v>
      </c>
      <c r="F178" s="87"/>
      <c r="G178" s="173"/>
      <c r="H178" s="173"/>
      <c r="I178" s="173"/>
      <c r="J178" s="174"/>
    </row>
    <row r="179" spans="1:10" s="17" customFormat="1" x14ac:dyDescent="0.2">
      <c r="A179" s="220" t="s">
        <v>70</v>
      </c>
      <c r="B179" s="221"/>
      <c r="C179" s="221"/>
      <c r="D179" s="214"/>
      <c r="E179" s="227"/>
      <c r="F179" s="228"/>
      <c r="G179" s="228"/>
      <c r="H179" s="228"/>
      <c r="I179" s="228"/>
      <c r="J179" s="229"/>
    </row>
    <row r="180" spans="1:10" s="17" customFormat="1" x14ac:dyDescent="0.2">
      <c r="A180" s="284" t="s">
        <v>71</v>
      </c>
      <c r="B180" s="11"/>
      <c r="C180" s="11"/>
      <c r="D180" s="11"/>
      <c r="E180" s="53"/>
      <c r="F180" s="169"/>
      <c r="G180" s="49"/>
      <c r="H180" s="49"/>
      <c r="I180" s="49"/>
      <c r="J180" s="153"/>
    </row>
    <row r="181" spans="1:10" s="17" customFormat="1" x14ac:dyDescent="0.2">
      <c r="A181" s="284" t="s">
        <v>72</v>
      </c>
      <c r="B181" s="11" t="s">
        <v>35</v>
      </c>
      <c r="C181" s="25">
        <v>40179</v>
      </c>
      <c r="D181" s="11" t="s">
        <v>46</v>
      </c>
      <c r="E181" s="53"/>
      <c r="F181" s="186">
        <v>40</v>
      </c>
      <c r="G181" s="49"/>
      <c r="H181" s="47">
        <v>40</v>
      </c>
      <c r="I181" s="49"/>
      <c r="J181" s="155">
        <v>40</v>
      </c>
    </row>
    <row r="182" spans="1:10" s="17" customFormat="1" x14ac:dyDescent="0.2">
      <c r="A182" s="284" t="s">
        <v>21</v>
      </c>
      <c r="B182" s="11" t="s">
        <v>35</v>
      </c>
      <c r="C182" s="25">
        <v>40179</v>
      </c>
      <c r="D182" s="11" t="s">
        <v>46</v>
      </c>
      <c r="E182" s="53"/>
      <c r="F182" s="186">
        <v>75</v>
      </c>
      <c r="G182" s="49"/>
      <c r="H182" s="47">
        <v>75</v>
      </c>
      <c r="I182" s="49"/>
      <c r="J182" s="155">
        <v>75</v>
      </c>
    </row>
    <row r="183" spans="1:10" s="17" customFormat="1" x14ac:dyDescent="0.2">
      <c r="A183" s="84" t="s">
        <v>73</v>
      </c>
      <c r="B183" s="11" t="s">
        <v>13</v>
      </c>
      <c r="C183" s="9">
        <v>40909</v>
      </c>
      <c r="D183" s="11" t="s">
        <v>46</v>
      </c>
      <c r="E183" s="53"/>
      <c r="F183" s="169">
        <v>0</v>
      </c>
      <c r="G183" s="49"/>
      <c r="H183" s="49">
        <v>0</v>
      </c>
      <c r="I183" s="49"/>
      <c r="J183" s="153">
        <v>0</v>
      </c>
    </row>
    <row r="184" spans="1:10" s="17" customFormat="1" x14ac:dyDescent="0.2">
      <c r="A184" s="284" t="s">
        <v>74</v>
      </c>
      <c r="B184" s="11" t="s">
        <v>35</v>
      </c>
      <c r="C184" s="9">
        <v>39569</v>
      </c>
      <c r="D184" s="11" t="s">
        <v>46</v>
      </c>
      <c r="E184" s="53"/>
      <c r="F184" s="186">
        <v>50</v>
      </c>
      <c r="G184" s="49"/>
      <c r="H184" s="47">
        <v>50</v>
      </c>
      <c r="I184" s="49"/>
      <c r="J184" s="155">
        <v>50</v>
      </c>
    </row>
    <row r="185" spans="1:10" s="17" customFormat="1" x14ac:dyDescent="0.2">
      <c r="A185" s="77" t="s">
        <v>75</v>
      </c>
      <c r="B185" s="78" t="s">
        <v>35</v>
      </c>
      <c r="C185" s="86">
        <v>39569</v>
      </c>
      <c r="D185" s="78" t="s">
        <v>46</v>
      </c>
      <c r="E185" s="91"/>
      <c r="F185" s="187">
        <v>50</v>
      </c>
      <c r="G185" s="89"/>
      <c r="H185" s="188">
        <v>50</v>
      </c>
      <c r="I185" s="89"/>
      <c r="J185" s="189">
        <v>50</v>
      </c>
    </row>
    <row r="186" spans="1:10" s="17" customFormat="1" x14ac:dyDescent="0.2">
      <c r="A186" s="283" t="s">
        <v>109</v>
      </c>
      <c r="B186" s="214"/>
      <c r="C186" s="239"/>
      <c r="D186" s="214"/>
      <c r="E186" s="227"/>
      <c r="F186" s="241"/>
      <c r="G186" s="212"/>
      <c r="H186" s="242"/>
      <c r="I186" s="212"/>
      <c r="J186" s="243"/>
    </row>
    <row r="187" spans="1:10" s="17" customFormat="1" x14ac:dyDescent="0.2">
      <c r="A187" s="84" t="s">
        <v>97</v>
      </c>
      <c r="B187" s="11"/>
      <c r="C187" s="9"/>
      <c r="D187" s="11"/>
      <c r="E187" s="53"/>
      <c r="F187" s="186"/>
      <c r="G187" s="49"/>
      <c r="H187" s="47"/>
      <c r="I187" s="49"/>
      <c r="J187" s="155"/>
    </row>
    <row r="188" spans="1:10" s="17" customFormat="1" x14ac:dyDescent="0.2">
      <c r="A188" s="284" t="s">
        <v>98</v>
      </c>
      <c r="B188" s="11" t="s">
        <v>13</v>
      </c>
      <c r="C188" s="9">
        <v>40909</v>
      </c>
      <c r="D188" s="11" t="s">
        <v>46</v>
      </c>
      <c r="E188" s="53"/>
      <c r="F188" s="186">
        <v>45</v>
      </c>
      <c r="G188" s="49"/>
      <c r="H188" s="47">
        <v>45</v>
      </c>
      <c r="I188" s="49"/>
      <c r="J188" s="155">
        <v>45</v>
      </c>
    </row>
    <row r="189" spans="1:10" s="17" customFormat="1" x14ac:dyDescent="0.2">
      <c r="A189" s="284" t="s">
        <v>99</v>
      </c>
      <c r="B189" s="11" t="s">
        <v>35</v>
      </c>
      <c r="C189" s="9">
        <v>40814</v>
      </c>
      <c r="D189" s="11" t="s">
        <v>46</v>
      </c>
      <c r="E189" s="53"/>
      <c r="F189" s="186">
        <v>45</v>
      </c>
      <c r="G189" s="49"/>
      <c r="H189" s="47">
        <v>45</v>
      </c>
      <c r="I189" s="49"/>
      <c r="J189" s="155">
        <v>45</v>
      </c>
    </row>
    <row r="190" spans="1:10" s="17" customFormat="1" x14ac:dyDescent="0.2">
      <c r="A190" s="77" t="s">
        <v>100</v>
      </c>
      <c r="B190" s="78" t="s">
        <v>35</v>
      </c>
      <c r="C190" s="86">
        <v>40814</v>
      </c>
      <c r="D190" s="78" t="s">
        <v>46</v>
      </c>
      <c r="E190" s="91"/>
      <c r="F190" s="187">
        <v>80</v>
      </c>
      <c r="G190" s="89"/>
      <c r="H190" s="188">
        <v>80</v>
      </c>
      <c r="I190" s="89"/>
      <c r="J190" s="189">
        <v>80</v>
      </c>
    </row>
    <row r="191" spans="1:10" s="17" customFormat="1" x14ac:dyDescent="0.2">
      <c r="A191" s="244" t="s">
        <v>145</v>
      </c>
      <c r="B191" s="214"/>
      <c r="C191" s="214"/>
      <c r="D191" s="214"/>
      <c r="E191" s="245"/>
      <c r="F191" s="246"/>
      <c r="G191" s="246"/>
      <c r="H191" s="246"/>
      <c r="I191" s="246"/>
      <c r="J191" s="247"/>
    </row>
    <row r="192" spans="1:10" s="17" customFormat="1" x14ac:dyDescent="0.2">
      <c r="A192" s="115" t="s">
        <v>146</v>
      </c>
      <c r="B192" s="11" t="s">
        <v>35</v>
      </c>
      <c r="C192" s="26">
        <v>41395</v>
      </c>
      <c r="D192" s="11" t="s">
        <v>147</v>
      </c>
      <c r="E192" s="61">
        <v>80000</v>
      </c>
      <c r="F192" s="12"/>
      <c r="G192" s="12"/>
      <c r="H192" s="12"/>
      <c r="I192" s="12"/>
      <c r="J192" s="190"/>
    </row>
    <row r="193" spans="1:10" s="17" customFormat="1" x14ac:dyDescent="0.2">
      <c r="A193" s="115" t="s">
        <v>148</v>
      </c>
      <c r="B193" s="11" t="s">
        <v>149</v>
      </c>
      <c r="C193" s="26">
        <v>41395</v>
      </c>
      <c r="D193" s="11" t="s">
        <v>46</v>
      </c>
      <c r="E193" s="61">
        <v>6666.67</v>
      </c>
      <c r="F193" s="12"/>
      <c r="G193" s="12"/>
      <c r="H193" s="12"/>
      <c r="I193" s="12"/>
      <c r="J193" s="190"/>
    </row>
    <row r="194" spans="1:10" s="17" customFormat="1" x14ac:dyDescent="0.2">
      <c r="A194" s="116" t="s">
        <v>150</v>
      </c>
      <c r="B194" s="78" t="s">
        <v>35</v>
      </c>
      <c r="C194" s="86">
        <v>41395</v>
      </c>
      <c r="D194" s="78" t="s">
        <v>151</v>
      </c>
      <c r="E194" s="117">
        <v>400</v>
      </c>
      <c r="F194" s="114"/>
      <c r="G194" s="114"/>
      <c r="H194" s="114"/>
      <c r="I194" s="114"/>
      <c r="J194" s="191"/>
    </row>
    <row r="195" spans="1:10" s="17" customFormat="1" x14ac:dyDescent="0.2">
      <c r="A195" s="249" t="s">
        <v>196</v>
      </c>
      <c r="B195" s="204"/>
      <c r="C195" s="250"/>
      <c r="D195" s="204"/>
      <c r="E195" s="251"/>
      <c r="F195" s="252"/>
      <c r="G195" s="252"/>
      <c r="H195" s="252"/>
      <c r="I195" s="252"/>
      <c r="J195" s="253"/>
    </row>
    <row r="196" spans="1:10" s="17" customFormat="1" x14ac:dyDescent="0.2">
      <c r="A196" s="157" t="s">
        <v>197</v>
      </c>
      <c r="B196" s="11" t="s">
        <v>35</v>
      </c>
      <c r="C196" s="9">
        <v>41671</v>
      </c>
      <c r="D196" s="11" t="s">
        <v>147</v>
      </c>
      <c r="E196" s="61">
        <v>80000</v>
      </c>
      <c r="F196" s="12"/>
      <c r="G196" s="12"/>
      <c r="H196" s="12"/>
      <c r="I196" s="12"/>
      <c r="J196" s="190"/>
    </row>
    <row r="197" spans="1:10" s="17" customFormat="1" x14ac:dyDescent="0.2">
      <c r="A197" s="115" t="s">
        <v>198</v>
      </c>
      <c r="B197" s="11" t="s">
        <v>149</v>
      </c>
      <c r="C197" s="26">
        <v>41671</v>
      </c>
      <c r="D197" s="11" t="s">
        <v>199</v>
      </c>
      <c r="E197" s="118">
        <v>1250</v>
      </c>
      <c r="F197" s="12"/>
      <c r="G197" s="12"/>
      <c r="H197" s="12"/>
      <c r="I197" s="12"/>
      <c r="J197" s="190"/>
    </row>
    <row r="198" spans="1:10" s="17" customFormat="1" x14ac:dyDescent="0.2">
      <c r="A198" s="230" t="s">
        <v>154</v>
      </c>
      <c r="B198" s="231"/>
      <c r="C198" s="232"/>
      <c r="D198" s="231"/>
      <c r="E198" s="248"/>
      <c r="F198" s="237"/>
      <c r="G198" s="234"/>
      <c r="H198" s="234"/>
      <c r="I198" s="234"/>
      <c r="J198" s="238"/>
    </row>
    <row r="199" spans="1:10" s="17" customFormat="1" x14ac:dyDescent="0.2">
      <c r="A199" s="76" t="s">
        <v>155</v>
      </c>
      <c r="B199" s="32" t="s">
        <v>35</v>
      </c>
      <c r="C199" s="20">
        <v>41760</v>
      </c>
      <c r="D199" s="32" t="s">
        <v>36</v>
      </c>
      <c r="E199" s="121">
        <v>350</v>
      </c>
      <c r="F199" s="39"/>
      <c r="G199" s="56"/>
      <c r="H199" s="56"/>
      <c r="I199" s="56"/>
      <c r="J199" s="182"/>
    </row>
    <row r="200" spans="1:10" s="17" customFormat="1" x14ac:dyDescent="0.2">
      <c r="A200" s="76" t="s">
        <v>156</v>
      </c>
      <c r="B200" s="63" t="s">
        <v>120</v>
      </c>
      <c r="C200" s="20">
        <v>41760</v>
      </c>
      <c r="D200" s="32" t="s">
        <v>36</v>
      </c>
      <c r="E200" s="121">
        <v>1050</v>
      </c>
      <c r="F200" s="39"/>
      <c r="G200" s="56"/>
      <c r="H200" s="56"/>
      <c r="I200" s="56"/>
      <c r="J200" s="182"/>
    </row>
    <row r="201" spans="1:10" s="17" customFormat="1" x14ac:dyDescent="0.2">
      <c r="A201" s="76" t="s">
        <v>157</v>
      </c>
      <c r="B201" s="32" t="s">
        <v>35</v>
      </c>
      <c r="C201" s="20">
        <v>41760</v>
      </c>
      <c r="D201" s="32" t="s">
        <v>36</v>
      </c>
      <c r="E201" s="121">
        <v>1750</v>
      </c>
      <c r="F201" s="39"/>
      <c r="G201" s="56"/>
      <c r="H201" s="56"/>
      <c r="I201" s="56"/>
      <c r="J201" s="182"/>
    </row>
    <row r="202" spans="1:10" s="17" customFormat="1" x14ac:dyDescent="0.2">
      <c r="A202" s="76" t="s">
        <v>158</v>
      </c>
      <c r="B202" s="32" t="s">
        <v>35</v>
      </c>
      <c r="C202" s="20">
        <v>41760</v>
      </c>
      <c r="D202" s="32" t="s">
        <v>36</v>
      </c>
      <c r="E202" s="121">
        <v>2450</v>
      </c>
      <c r="F202" s="39"/>
      <c r="G202" s="56"/>
      <c r="H202" s="56"/>
      <c r="I202" s="56"/>
      <c r="J202" s="182"/>
    </row>
    <row r="203" spans="1:10" s="17" customFormat="1" x14ac:dyDescent="0.2">
      <c r="A203" s="76" t="s">
        <v>159</v>
      </c>
      <c r="B203" s="32" t="s">
        <v>35</v>
      </c>
      <c r="C203" s="20">
        <v>41760</v>
      </c>
      <c r="D203" s="32" t="s">
        <v>36</v>
      </c>
      <c r="E203" s="121">
        <v>3150</v>
      </c>
      <c r="F203" s="39"/>
      <c r="G203" s="56"/>
      <c r="H203" s="56"/>
      <c r="I203" s="56"/>
      <c r="J203" s="182"/>
    </row>
    <row r="204" spans="1:10" s="17" customFormat="1" x14ac:dyDescent="0.2">
      <c r="A204" s="76" t="s">
        <v>160</v>
      </c>
      <c r="B204" s="32" t="s">
        <v>35</v>
      </c>
      <c r="C204" s="20">
        <v>41760</v>
      </c>
      <c r="D204" s="32" t="s">
        <v>36</v>
      </c>
      <c r="E204" s="121">
        <v>4375</v>
      </c>
      <c r="F204" s="39"/>
      <c r="G204" s="56"/>
      <c r="H204" s="56"/>
      <c r="I204" s="56"/>
      <c r="J204" s="182"/>
    </row>
    <row r="205" spans="1:10" s="17" customFormat="1" x14ac:dyDescent="0.2">
      <c r="A205" s="76" t="s">
        <v>161</v>
      </c>
      <c r="B205" s="32" t="s">
        <v>35</v>
      </c>
      <c r="C205" s="20">
        <v>41760</v>
      </c>
      <c r="D205" s="32" t="s">
        <v>36</v>
      </c>
      <c r="E205" s="121">
        <v>6125</v>
      </c>
      <c r="F205" s="39"/>
      <c r="G205" s="56"/>
      <c r="H205" s="56"/>
      <c r="I205" s="56"/>
      <c r="J205" s="182"/>
    </row>
    <row r="206" spans="1:10" s="17" customFormat="1" x14ac:dyDescent="0.2">
      <c r="A206" s="76" t="s">
        <v>162</v>
      </c>
      <c r="B206" s="32" t="s">
        <v>35</v>
      </c>
      <c r="C206" s="20">
        <v>41760</v>
      </c>
      <c r="D206" s="32" t="s">
        <v>36</v>
      </c>
      <c r="E206" s="121" t="s">
        <v>183</v>
      </c>
      <c r="F206" s="39"/>
      <c r="G206" s="56"/>
      <c r="H206" s="56"/>
      <c r="I206" s="56"/>
      <c r="J206" s="182"/>
    </row>
    <row r="207" spans="1:10" s="17" customFormat="1" x14ac:dyDescent="0.2">
      <c r="A207" s="76" t="s">
        <v>163</v>
      </c>
      <c r="B207" s="32" t="s">
        <v>35</v>
      </c>
      <c r="C207" s="20">
        <v>41760</v>
      </c>
      <c r="D207" s="32" t="s">
        <v>36</v>
      </c>
      <c r="E207" s="121" t="s">
        <v>183</v>
      </c>
      <c r="F207" s="39"/>
      <c r="G207" s="56"/>
      <c r="H207" s="56"/>
      <c r="I207" s="56"/>
      <c r="J207" s="182"/>
    </row>
    <row r="208" spans="1:10" s="17" customFormat="1" x14ac:dyDescent="0.2">
      <c r="A208" s="76" t="s">
        <v>164</v>
      </c>
      <c r="B208" s="32" t="s">
        <v>35</v>
      </c>
      <c r="C208" s="20">
        <v>41760</v>
      </c>
      <c r="D208" s="32" t="s">
        <v>36</v>
      </c>
      <c r="E208" s="121" t="s">
        <v>183</v>
      </c>
      <c r="F208" s="39"/>
      <c r="G208" s="56"/>
      <c r="H208" s="56" t="s">
        <v>106</v>
      </c>
      <c r="I208" s="56"/>
      <c r="J208" s="182"/>
    </row>
    <row r="209" spans="1:14" s="17" customFormat="1" x14ac:dyDescent="0.2">
      <c r="A209" s="76" t="s">
        <v>182</v>
      </c>
      <c r="B209" s="32" t="s">
        <v>35</v>
      </c>
      <c r="C209" s="20">
        <v>41760</v>
      </c>
      <c r="D209" s="32" t="s">
        <v>36</v>
      </c>
      <c r="E209" s="121" t="s">
        <v>183</v>
      </c>
      <c r="F209" s="39"/>
      <c r="G209" s="56"/>
      <c r="H209" s="56"/>
      <c r="I209" s="56"/>
      <c r="J209" s="182"/>
    </row>
    <row r="210" spans="1:14" s="17" customFormat="1" x14ac:dyDescent="0.2">
      <c r="A210" s="98"/>
      <c r="B210" s="119" t="s">
        <v>180</v>
      </c>
      <c r="C210" s="105"/>
      <c r="D210" s="99"/>
      <c r="E210" s="120"/>
      <c r="F210" s="192"/>
      <c r="G210" s="193"/>
      <c r="H210" s="193"/>
      <c r="I210" s="193"/>
      <c r="J210" s="194"/>
    </row>
    <row r="211" spans="1:14" s="17" customFormat="1" x14ac:dyDescent="0.2">
      <c r="A211" s="10"/>
      <c r="B211" s="14"/>
      <c r="C211" s="14"/>
      <c r="D211" s="14"/>
      <c r="E211" s="10"/>
      <c r="F211" s="15"/>
      <c r="G211" s="16"/>
      <c r="H211" s="16"/>
      <c r="I211" s="16"/>
      <c r="J211" s="16"/>
    </row>
    <row r="212" spans="1:14" s="17" customFormat="1" x14ac:dyDescent="0.2">
      <c r="A212" s="10"/>
      <c r="B212" s="14"/>
      <c r="C212" s="14"/>
      <c r="D212" s="14"/>
      <c r="E212" s="10"/>
      <c r="F212" s="15"/>
      <c r="G212" s="16"/>
      <c r="H212" s="16"/>
      <c r="I212" s="16"/>
      <c r="J212" s="16"/>
    </row>
    <row r="213" spans="1:14" s="17" customFormat="1" x14ac:dyDescent="0.2">
      <c r="A213" s="10"/>
      <c r="B213" s="14"/>
      <c r="C213" s="14"/>
      <c r="D213" s="14"/>
      <c r="E213" s="10"/>
      <c r="F213" s="15"/>
      <c r="G213" s="16"/>
      <c r="H213" s="16"/>
      <c r="I213" s="16"/>
      <c r="J213" s="16"/>
    </row>
    <row r="214" spans="1:14" s="17" customFormat="1" x14ac:dyDescent="0.2">
      <c r="A214" s="10"/>
      <c r="B214" s="14"/>
      <c r="C214" s="14"/>
      <c r="D214" s="14"/>
      <c r="E214" s="10"/>
      <c r="F214" s="15"/>
      <c r="G214" s="16"/>
      <c r="H214" s="16"/>
      <c r="I214" s="16"/>
      <c r="J214" s="16"/>
    </row>
    <row r="215" spans="1:14" s="17" customFormat="1" x14ac:dyDescent="0.2">
      <c r="A215" s="10"/>
      <c r="B215" s="14"/>
      <c r="C215" s="14"/>
      <c r="D215" s="14"/>
      <c r="E215" s="10"/>
      <c r="F215" s="15"/>
      <c r="G215" s="16"/>
      <c r="H215" s="16"/>
      <c r="I215" s="16"/>
      <c r="J215" s="16"/>
    </row>
    <row r="216" spans="1:14" s="17" customFormat="1" x14ac:dyDescent="0.2">
      <c r="A216" s="10"/>
      <c r="B216" s="14"/>
      <c r="C216" s="14"/>
      <c r="D216" s="14"/>
      <c r="E216" s="10"/>
      <c r="F216" s="15"/>
      <c r="G216" s="16"/>
      <c r="H216" s="16"/>
      <c r="I216" s="16"/>
      <c r="J216" s="16"/>
    </row>
    <row r="217" spans="1:14" s="17" customFormat="1" x14ac:dyDescent="0.2">
      <c r="A217" s="10"/>
      <c r="B217" s="14"/>
      <c r="C217" s="14"/>
      <c r="D217" s="14"/>
      <c r="E217" s="10"/>
      <c r="F217" s="15"/>
      <c r="G217" s="16"/>
      <c r="H217" s="16"/>
      <c r="I217" s="16"/>
      <c r="J217" s="16"/>
    </row>
    <row r="218" spans="1:14" s="17" customFormat="1" x14ac:dyDescent="0.2">
      <c r="A218" s="10"/>
      <c r="B218" s="14"/>
      <c r="C218" s="14"/>
      <c r="D218" s="14"/>
      <c r="E218" s="10"/>
      <c r="F218" s="15"/>
      <c r="G218" s="16"/>
      <c r="H218" s="16"/>
      <c r="I218" s="16"/>
      <c r="J218" s="16"/>
    </row>
    <row r="219" spans="1:14" s="17" customFormat="1" x14ac:dyDescent="0.2">
      <c r="A219" s="10"/>
      <c r="B219" s="14"/>
      <c r="C219" s="14"/>
      <c r="D219" s="14"/>
      <c r="E219" s="10"/>
      <c r="F219" s="15"/>
      <c r="G219" s="16"/>
      <c r="H219" s="16"/>
      <c r="I219" s="16"/>
      <c r="J219" s="16"/>
    </row>
    <row r="220" spans="1:14" s="17" customFormat="1" x14ac:dyDescent="0.2">
      <c r="A220" s="10"/>
      <c r="B220" s="14"/>
      <c r="C220" s="14"/>
      <c r="D220" s="14"/>
      <c r="E220" s="10"/>
      <c r="F220" s="15"/>
      <c r="G220" s="16"/>
      <c r="H220" s="16"/>
      <c r="I220" s="16"/>
      <c r="J220" s="16"/>
    </row>
    <row r="221" spans="1:14" s="14" customFormat="1" x14ac:dyDescent="0.2">
      <c r="A221" s="10"/>
      <c r="E221" s="10"/>
      <c r="F221" s="15"/>
      <c r="G221" s="16"/>
      <c r="H221" s="16"/>
      <c r="I221" s="16"/>
      <c r="J221" s="16"/>
      <c r="K221" s="17"/>
      <c r="L221" s="17"/>
      <c r="M221" s="17"/>
      <c r="N221" s="17"/>
    </row>
    <row r="222" spans="1:14" s="14" customFormat="1" x14ac:dyDescent="0.2">
      <c r="A222" s="17"/>
      <c r="E222" s="10"/>
      <c r="F222" s="15"/>
      <c r="G222" s="16"/>
      <c r="H222" s="16"/>
      <c r="I222" s="16"/>
      <c r="J222" s="16"/>
      <c r="K222" s="17"/>
      <c r="L222" s="17"/>
      <c r="M222" s="17"/>
      <c r="N222" s="17"/>
    </row>
    <row r="223" spans="1:14" s="14" customFormat="1" x14ac:dyDescent="0.2">
      <c r="A223" s="17"/>
      <c r="E223" s="10"/>
      <c r="F223" s="15"/>
      <c r="G223" s="16"/>
      <c r="H223" s="16"/>
      <c r="I223" s="16"/>
      <c r="J223" s="16"/>
      <c r="K223" s="17"/>
      <c r="L223" s="17"/>
      <c r="M223" s="17"/>
      <c r="N223" s="17"/>
    </row>
    <row r="224" spans="1:14" s="14" customFormat="1" x14ac:dyDescent="0.2">
      <c r="A224" s="17"/>
      <c r="E224" s="10"/>
      <c r="F224" s="15"/>
      <c r="G224" s="16"/>
      <c r="H224" s="16"/>
      <c r="I224" s="16"/>
      <c r="J224" s="16"/>
      <c r="K224" s="17"/>
      <c r="L224" s="17"/>
      <c r="M224" s="17"/>
      <c r="N224" s="17"/>
    </row>
    <row r="225" spans="1:14" s="14" customFormat="1" x14ac:dyDescent="0.2">
      <c r="A225" s="17"/>
      <c r="E225" s="10"/>
      <c r="F225" s="15"/>
      <c r="G225" s="16"/>
      <c r="H225" s="16"/>
      <c r="I225" s="16"/>
      <c r="J225" s="16"/>
      <c r="K225" s="17"/>
      <c r="L225" s="17"/>
      <c r="M225" s="17"/>
      <c r="N225" s="17"/>
    </row>
    <row r="226" spans="1:14" s="14" customFormat="1" x14ac:dyDescent="0.2">
      <c r="A226" s="17"/>
      <c r="E226" s="10"/>
      <c r="F226" s="15"/>
      <c r="G226" s="16"/>
      <c r="H226" s="16"/>
      <c r="I226" s="16"/>
      <c r="J226" s="16"/>
      <c r="K226" s="17"/>
      <c r="L226" s="17"/>
      <c r="M226" s="17"/>
      <c r="N226" s="17"/>
    </row>
    <row r="227" spans="1:14" s="14" customFormat="1" x14ac:dyDescent="0.2">
      <c r="A227" s="17"/>
      <c r="E227" s="10"/>
      <c r="F227" s="15"/>
      <c r="G227" s="16"/>
      <c r="H227" s="16"/>
      <c r="I227" s="16"/>
      <c r="J227" s="16"/>
      <c r="K227" s="17"/>
      <c r="L227" s="17"/>
      <c r="M227" s="17"/>
      <c r="N227" s="17"/>
    </row>
    <row r="228" spans="1:14" s="14" customFormat="1" x14ac:dyDescent="0.2">
      <c r="A228" s="17"/>
      <c r="E228" s="10"/>
      <c r="F228" s="15"/>
      <c r="G228" s="16"/>
      <c r="H228" s="16"/>
      <c r="I228" s="16"/>
      <c r="J228" s="16"/>
      <c r="K228" s="17"/>
      <c r="L228" s="17"/>
      <c r="M228" s="17"/>
      <c r="N228" s="17"/>
    </row>
    <row r="229" spans="1:14" s="14" customFormat="1" x14ac:dyDescent="0.2">
      <c r="A229" s="17"/>
      <c r="E229" s="10"/>
      <c r="F229" s="15"/>
      <c r="G229" s="16"/>
      <c r="H229" s="16"/>
      <c r="I229" s="16"/>
      <c r="J229" s="16"/>
      <c r="K229" s="17"/>
      <c r="L229" s="17"/>
      <c r="M229" s="17"/>
      <c r="N229" s="17"/>
    </row>
    <row r="230" spans="1:14" s="14" customFormat="1" x14ac:dyDescent="0.2">
      <c r="A230" s="17"/>
      <c r="E230" s="10"/>
      <c r="F230" s="15"/>
      <c r="G230" s="16"/>
      <c r="H230" s="16"/>
      <c r="I230" s="16"/>
      <c r="J230" s="16"/>
      <c r="K230" s="17"/>
      <c r="L230" s="17"/>
      <c r="M230" s="17"/>
      <c r="N230" s="17"/>
    </row>
    <row r="231" spans="1:14" s="14" customFormat="1" x14ac:dyDescent="0.2">
      <c r="A231" s="17"/>
      <c r="E231" s="10"/>
      <c r="F231" s="15"/>
      <c r="G231" s="16"/>
      <c r="H231" s="16"/>
      <c r="I231" s="16"/>
      <c r="J231" s="16"/>
      <c r="K231" s="17"/>
      <c r="L231" s="17"/>
      <c r="M231" s="17"/>
      <c r="N231" s="17"/>
    </row>
    <row r="232" spans="1:14" s="14" customFormat="1" x14ac:dyDescent="0.2">
      <c r="A232" s="17"/>
      <c r="E232" s="10"/>
      <c r="F232" s="15"/>
      <c r="G232" s="16"/>
      <c r="H232" s="16"/>
      <c r="I232" s="16"/>
      <c r="J232" s="16"/>
      <c r="K232" s="17"/>
      <c r="L232" s="17"/>
      <c r="M232" s="17"/>
      <c r="N232" s="17"/>
    </row>
    <row r="233" spans="1:14" s="14" customFormat="1" x14ac:dyDescent="0.2">
      <c r="A233" s="17"/>
      <c r="E233" s="10"/>
      <c r="F233" s="15"/>
      <c r="G233" s="16"/>
      <c r="H233" s="16"/>
      <c r="I233" s="16"/>
      <c r="J233" s="16"/>
      <c r="K233" s="17"/>
      <c r="L233" s="17"/>
      <c r="M233" s="17"/>
      <c r="N233" s="17"/>
    </row>
    <row r="234" spans="1:14" s="14" customFormat="1" x14ac:dyDescent="0.2">
      <c r="A234" s="17"/>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47" s="14" customFormat="1" x14ac:dyDescent="0.2">
      <c r="A337" s="17"/>
      <c r="E337" s="10"/>
      <c r="F337" s="15"/>
      <c r="G337" s="16"/>
      <c r="H337" s="16"/>
      <c r="I337" s="16"/>
      <c r="J337" s="16"/>
      <c r="K337" s="17"/>
      <c r="L337" s="17"/>
      <c r="M337" s="17"/>
      <c r="N337" s="17"/>
    </row>
    <row r="338" spans="1:47" s="14" customFormat="1" x14ac:dyDescent="0.2">
      <c r="A338" s="17"/>
      <c r="E338" s="10"/>
      <c r="F338" s="15"/>
      <c r="G338" s="16"/>
      <c r="H338" s="16"/>
      <c r="I338" s="16"/>
      <c r="J338" s="16"/>
      <c r="K338" s="17"/>
      <c r="L338" s="17"/>
      <c r="M338" s="17"/>
      <c r="N338" s="17"/>
    </row>
    <row r="339" spans="1:47" s="14" customFormat="1" x14ac:dyDescent="0.2">
      <c r="A339" s="17"/>
      <c r="E339" s="10"/>
      <c r="F339" s="15"/>
      <c r="G339" s="16"/>
      <c r="H339" s="16"/>
      <c r="I339" s="16"/>
      <c r="J339" s="16"/>
      <c r="K339" s="17"/>
      <c r="L339" s="17"/>
      <c r="M339" s="17"/>
      <c r="N339" s="17"/>
    </row>
    <row r="340" spans="1:47" s="14" customFormat="1" x14ac:dyDescent="0.2">
      <c r="A340" s="17"/>
      <c r="E340" s="10"/>
      <c r="F340" s="15"/>
      <c r="G340" s="16"/>
      <c r="H340" s="16"/>
      <c r="I340" s="16"/>
      <c r="J340" s="16"/>
      <c r="K340" s="17"/>
      <c r="L340" s="17"/>
      <c r="M340" s="17"/>
      <c r="N340" s="17"/>
    </row>
    <row r="341" spans="1:47" s="14" customFormat="1" x14ac:dyDescent="0.2">
      <c r="A341" s="17"/>
      <c r="E341" s="10"/>
      <c r="F341" s="15"/>
      <c r="G341" s="16"/>
      <c r="H341" s="16"/>
      <c r="I341" s="16"/>
      <c r="J341" s="16"/>
      <c r="K341" s="17"/>
      <c r="L341" s="17"/>
      <c r="M341" s="17"/>
      <c r="N341" s="17"/>
    </row>
    <row r="342" spans="1:47" s="14" customFormat="1" x14ac:dyDescent="0.2">
      <c r="A342" s="17"/>
      <c r="E342" s="10"/>
      <c r="F342" s="15"/>
      <c r="G342" s="16"/>
      <c r="H342" s="16"/>
      <c r="I342" s="16"/>
      <c r="J342" s="16"/>
      <c r="K342" s="17"/>
      <c r="L342" s="17"/>
      <c r="M342" s="17"/>
      <c r="N342" s="17"/>
    </row>
    <row r="343" spans="1:47" s="14" customFormat="1" x14ac:dyDescent="0.2">
      <c r="A343" s="17"/>
      <c r="E343" s="10"/>
      <c r="F343" s="15"/>
      <c r="G343" s="16"/>
      <c r="H343" s="16"/>
      <c r="I343" s="16"/>
      <c r="J343" s="16"/>
      <c r="K343" s="17"/>
      <c r="L343" s="17"/>
      <c r="M343" s="17"/>
      <c r="N343" s="17"/>
    </row>
    <row r="344" spans="1:47" s="14" customFormat="1" x14ac:dyDescent="0.2">
      <c r="A344" s="17"/>
      <c r="E344" s="10"/>
      <c r="F344" s="15"/>
      <c r="G344" s="16"/>
      <c r="H344" s="16"/>
      <c r="I344" s="16"/>
      <c r="J344" s="16"/>
      <c r="K344" s="17"/>
      <c r="L344" s="17"/>
      <c r="M344" s="17"/>
      <c r="N344" s="17"/>
    </row>
    <row r="345" spans="1:47" s="22" customFormat="1" x14ac:dyDescent="0.2">
      <c r="A345" s="17"/>
      <c r="B345" s="14"/>
      <c r="C345" s="14"/>
      <c r="D345" s="14"/>
      <c r="E345" s="10"/>
      <c r="F345" s="15"/>
      <c r="G345" s="16"/>
      <c r="H345" s="16"/>
      <c r="I345" s="16"/>
      <c r="J345" s="16"/>
      <c r="K345" s="17"/>
      <c r="L345" s="17"/>
      <c r="M345" s="17"/>
      <c r="N345" s="17"/>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row>
    <row r="346" spans="1:47" s="22" customFormat="1" x14ac:dyDescent="0.2">
      <c r="A346" s="1"/>
      <c r="E346" s="4"/>
      <c r="F346" s="23"/>
      <c r="G346" s="24"/>
      <c r="H346" s="24"/>
      <c r="I346" s="24"/>
      <c r="J346" s="24"/>
      <c r="K346" s="17"/>
      <c r="L346" s="17"/>
      <c r="M346" s="17"/>
      <c r="N346" s="17"/>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row>
    <row r="347" spans="1:47" s="22" customFormat="1" x14ac:dyDescent="0.2">
      <c r="A347" s="1"/>
      <c r="E347" s="4"/>
      <c r="F347" s="23"/>
      <c r="G347" s="24"/>
      <c r="H347" s="24"/>
      <c r="I347" s="24"/>
      <c r="J347" s="24"/>
      <c r="K347" s="17"/>
      <c r="L347" s="17"/>
      <c r="M347" s="17"/>
      <c r="N347" s="17"/>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row>
    <row r="348" spans="1:47" s="22" customFormat="1" x14ac:dyDescent="0.2">
      <c r="A348" s="1"/>
      <c r="E348" s="4"/>
      <c r="F348" s="23"/>
      <c r="G348" s="24"/>
      <c r="H348" s="24"/>
      <c r="I348" s="24"/>
      <c r="J348" s="24"/>
      <c r="K348" s="17"/>
      <c r="L348" s="17"/>
      <c r="M348" s="17"/>
      <c r="N348" s="17"/>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row>
    <row r="349" spans="1:47" s="22" customFormat="1" x14ac:dyDescent="0.2">
      <c r="A349" s="1"/>
      <c r="E349" s="4"/>
      <c r="F349" s="23"/>
      <c r="G349" s="24"/>
      <c r="H349" s="24"/>
      <c r="I349" s="24"/>
      <c r="J349" s="24"/>
      <c r="K349" s="17"/>
      <c r="L349" s="17"/>
      <c r="M349" s="17"/>
      <c r="N349" s="17"/>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row>
    <row r="350" spans="1:47" s="22" customFormat="1" x14ac:dyDescent="0.2">
      <c r="A350" s="1"/>
      <c r="E350" s="4"/>
      <c r="F350" s="23"/>
      <c r="G350" s="24"/>
      <c r="H350" s="24"/>
      <c r="I350" s="24"/>
      <c r="J350" s="24"/>
      <c r="K350" s="17"/>
      <c r="L350" s="17"/>
      <c r="M350" s="17"/>
      <c r="N350" s="17"/>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row>
    <row r="351" spans="1:47" s="22" customFormat="1" x14ac:dyDescent="0.2">
      <c r="A351" s="1"/>
      <c r="E351" s="4"/>
      <c r="F351" s="23"/>
      <c r="G351" s="24"/>
      <c r="H351" s="24"/>
      <c r="I351" s="24"/>
      <c r="J351" s="24"/>
      <c r="K351" s="17"/>
      <c r="L351" s="17"/>
      <c r="M351" s="17"/>
      <c r="N351" s="17"/>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row>
    <row r="352" spans="1:47" s="22" customFormat="1" x14ac:dyDescent="0.2">
      <c r="A352" s="1"/>
      <c r="E352" s="4"/>
      <c r="F352" s="23"/>
      <c r="G352" s="24"/>
      <c r="H352" s="24"/>
      <c r="I352" s="24"/>
      <c r="J352" s="24"/>
      <c r="K352" s="17"/>
      <c r="L352" s="17"/>
      <c r="M352" s="17"/>
      <c r="N352" s="17"/>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row>
    <row r="353" spans="1:47" s="22" customFormat="1" x14ac:dyDescent="0.2">
      <c r="A353" s="1"/>
      <c r="E353" s="4"/>
      <c r="F353" s="23"/>
      <c r="G353" s="24"/>
      <c r="H353" s="24"/>
      <c r="I353" s="24"/>
      <c r="J353" s="24"/>
      <c r="K353" s="17"/>
      <c r="L353" s="17"/>
      <c r="M353" s="17"/>
      <c r="N353" s="17"/>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row>
    <row r="354" spans="1:47" s="22" customFormat="1" x14ac:dyDescent="0.2">
      <c r="A354" s="1"/>
      <c r="E354" s="4"/>
      <c r="F354" s="23"/>
      <c r="G354" s="24"/>
      <c r="H354" s="24"/>
      <c r="I354" s="24"/>
      <c r="J354" s="24"/>
      <c r="K354" s="17"/>
      <c r="L354" s="17"/>
      <c r="M354" s="17"/>
      <c r="N354" s="17"/>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row>
    <row r="355" spans="1:47" s="22" customFormat="1" x14ac:dyDescent="0.2">
      <c r="A355" s="1"/>
      <c r="E355" s="4"/>
      <c r="F355" s="23"/>
      <c r="G355" s="24"/>
      <c r="H355" s="24"/>
      <c r="I355" s="24"/>
      <c r="J355" s="24"/>
      <c r="K355" s="17"/>
      <c r="L355" s="17"/>
      <c r="M355" s="17"/>
      <c r="N355" s="17"/>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row>
    <row r="356" spans="1:47" s="22" customFormat="1" x14ac:dyDescent="0.2">
      <c r="A356" s="1"/>
      <c r="E356" s="4"/>
      <c r="F356" s="23"/>
      <c r="G356" s="24"/>
      <c r="H356" s="24"/>
      <c r="I356" s="24"/>
      <c r="J356" s="24"/>
      <c r="K356" s="17"/>
      <c r="L356" s="17"/>
      <c r="M356" s="17"/>
      <c r="N356" s="17"/>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s="22" customFormat="1" x14ac:dyDescent="0.2">
      <c r="A357" s="1"/>
      <c r="E357" s="4"/>
      <c r="F357" s="23"/>
      <c r="G357" s="24"/>
      <c r="H357" s="24"/>
      <c r="I357" s="24"/>
      <c r="J357" s="24"/>
      <c r="K357" s="17"/>
      <c r="L357" s="17"/>
      <c r="M357" s="17"/>
      <c r="N357" s="17"/>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s="22" customFormat="1" x14ac:dyDescent="0.2">
      <c r="A358" s="1"/>
      <c r="E358" s="4"/>
      <c r="F358" s="23"/>
      <c r="G358" s="24"/>
      <c r="H358" s="24"/>
      <c r="I358" s="24"/>
      <c r="J358" s="24"/>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x14ac:dyDescent="0.2">
      <c r="A456" s="1"/>
    </row>
  </sheetData>
  <mergeCells count="2">
    <mergeCell ref="F108:J108"/>
    <mergeCell ref="A145:D14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61"/>
  <sheetViews>
    <sheetView showGridLines="0" zoomScale="85" zoomScaleNormal="85" workbookViewId="0">
      <selection activeCell="A28" sqref="A28"/>
    </sheetView>
  </sheetViews>
  <sheetFormatPr defaultColWidth="9.140625" defaultRowHeight="12.75" x14ac:dyDescent="0.2"/>
  <cols>
    <col min="1" max="1" width="96.7109375" style="4" customWidth="1"/>
    <col min="2" max="3" width="18.710937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42443</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279" t="s">
        <v>28</v>
      </c>
      <c r="B16" s="11" t="s">
        <v>42</v>
      </c>
      <c r="C16" s="25">
        <v>40179</v>
      </c>
      <c r="D16" s="36" t="s">
        <v>43</v>
      </c>
      <c r="E16" s="40"/>
      <c r="F16" s="38">
        <v>5.88</v>
      </c>
      <c r="G16" s="38">
        <v>5.88</v>
      </c>
      <c r="H16" s="38">
        <v>5.88</v>
      </c>
      <c r="I16" s="38">
        <v>5.88</v>
      </c>
      <c r="J16" s="67">
        <v>5.88</v>
      </c>
    </row>
    <row r="17" spans="1:10" s="35" customFormat="1" x14ac:dyDescent="0.2">
      <c r="A17" s="84" t="s">
        <v>39</v>
      </c>
      <c r="B17" s="11" t="s">
        <v>35</v>
      </c>
      <c r="C17" s="21">
        <v>41821</v>
      </c>
      <c r="D17" s="36" t="s">
        <v>36</v>
      </c>
      <c r="E17" s="50"/>
      <c r="F17" s="38">
        <v>31.12</v>
      </c>
      <c r="G17" s="38"/>
      <c r="H17" s="38">
        <v>6.71</v>
      </c>
      <c r="I17" s="38"/>
      <c r="J17" s="67">
        <v>0</v>
      </c>
    </row>
    <row r="18" spans="1:10" s="17" customFormat="1" x14ac:dyDescent="0.2">
      <c r="A18" s="90" t="s">
        <v>206</v>
      </c>
      <c r="B18" s="36" t="s">
        <v>35</v>
      </c>
      <c r="C18" s="21">
        <v>41778</v>
      </c>
      <c r="D18" s="36" t="s">
        <v>36</v>
      </c>
      <c r="E18" s="40">
        <v>85</v>
      </c>
      <c r="F18" s="169"/>
      <c r="G18" s="49"/>
      <c r="H18" s="171"/>
      <c r="I18" s="49"/>
      <c r="J18" s="153"/>
    </row>
    <row r="19" spans="1:10" s="17" customFormat="1" x14ac:dyDescent="0.2">
      <c r="A19" s="84" t="s">
        <v>38</v>
      </c>
      <c r="B19" s="11" t="s">
        <v>35</v>
      </c>
      <c r="C19" s="21">
        <v>39569</v>
      </c>
      <c r="D19" s="36" t="s">
        <v>36</v>
      </c>
      <c r="E19" s="40">
        <v>11</v>
      </c>
      <c r="F19" s="168"/>
      <c r="G19" s="49"/>
      <c r="H19" s="49"/>
      <c r="I19" s="49"/>
      <c r="J19" s="153"/>
    </row>
    <row r="20" spans="1:10" s="17" customFormat="1" x14ac:dyDescent="0.2">
      <c r="A20" s="84" t="s">
        <v>87</v>
      </c>
      <c r="B20" s="11" t="s">
        <v>35</v>
      </c>
      <c r="C20" s="21">
        <v>40878</v>
      </c>
      <c r="D20" s="36" t="s">
        <v>36</v>
      </c>
      <c r="E20" s="40">
        <v>39.79</v>
      </c>
      <c r="F20" s="168"/>
      <c r="G20" s="49"/>
      <c r="H20" s="49"/>
      <c r="I20" s="49"/>
      <c r="J20" s="153"/>
    </row>
    <row r="21" spans="1:10" s="17" customFormat="1" x14ac:dyDescent="0.2">
      <c r="A21" s="84" t="s">
        <v>88</v>
      </c>
      <c r="B21" s="11" t="s">
        <v>35</v>
      </c>
      <c r="C21" s="21">
        <v>40878</v>
      </c>
      <c r="D21" s="36" t="s">
        <v>36</v>
      </c>
      <c r="E21" s="40">
        <v>34.130000000000003</v>
      </c>
      <c r="F21" s="168"/>
      <c r="G21" s="49"/>
      <c r="H21" s="49"/>
      <c r="I21" s="49"/>
      <c r="J21" s="153"/>
    </row>
    <row r="22" spans="1:10" s="17" customFormat="1" x14ac:dyDescent="0.2">
      <c r="A22" s="84" t="s">
        <v>193</v>
      </c>
      <c r="B22" s="11" t="s">
        <v>35</v>
      </c>
      <c r="C22" s="21">
        <v>41439</v>
      </c>
      <c r="D22" s="36" t="s">
        <v>36</v>
      </c>
      <c r="E22" s="40">
        <v>150</v>
      </c>
      <c r="F22" s="168"/>
      <c r="G22" s="49"/>
      <c r="H22" s="49"/>
      <c r="I22" s="49"/>
      <c r="J22" s="153"/>
    </row>
    <row r="23" spans="1:10" s="17" customFormat="1" x14ac:dyDescent="0.2">
      <c r="A23" s="84" t="s">
        <v>186</v>
      </c>
      <c r="B23" s="11" t="s">
        <v>35</v>
      </c>
      <c r="C23" s="21">
        <v>39569</v>
      </c>
      <c r="D23" s="36" t="s">
        <v>36</v>
      </c>
      <c r="E23" s="40">
        <v>11</v>
      </c>
      <c r="F23" s="168"/>
      <c r="G23" s="49"/>
      <c r="H23" s="49"/>
      <c r="I23" s="49"/>
      <c r="J23" s="153"/>
    </row>
    <row r="24" spans="1:10" s="17" customFormat="1" x14ac:dyDescent="0.2">
      <c r="A24" s="84" t="s">
        <v>185</v>
      </c>
      <c r="B24" s="11" t="s">
        <v>35</v>
      </c>
      <c r="C24" s="21">
        <v>39569</v>
      </c>
      <c r="D24" s="36" t="s">
        <v>36</v>
      </c>
      <c r="E24" s="40">
        <v>0</v>
      </c>
      <c r="F24" s="168"/>
      <c r="G24" s="49"/>
      <c r="H24" s="49"/>
      <c r="I24" s="49"/>
      <c r="J24" s="153"/>
    </row>
    <row r="25" spans="1:10" s="17" customFormat="1" x14ac:dyDescent="0.2">
      <c r="A25" s="278" t="s">
        <v>213</v>
      </c>
      <c r="B25" s="214"/>
      <c r="C25" s="215"/>
      <c r="D25" s="216"/>
      <c r="E25" s="210"/>
      <c r="F25" s="217"/>
      <c r="G25" s="218"/>
      <c r="H25" s="218"/>
      <c r="I25" s="218"/>
      <c r="J25" s="219"/>
    </row>
    <row r="26" spans="1:10" s="1" customFormat="1" x14ac:dyDescent="0.2">
      <c r="A26" s="280" t="s">
        <v>244</v>
      </c>
      <c r="B26" s="5" t="s">
        <v>44</v>
      </c>
      <c r="C26" s="30">
        <v>42370</v>
      </c>
      <c r="D26" s="69" t="s">
        <v>36</v>
      </c>
      <c r="E26" s="68">
        <v>97</v>
      </c>
      <c r="F26" s="64"/>
      <c r="G26" s="65"/>
      <c r="H26" s="65"/>
      <c r="I26" s="65"/>
      <c r="J26" s="70"/>
    </row>
    <row r="27" spans="1:10" s="1" customFormat="1" ht="25.5" x14ac:dyDescent="0.2">
      <c r="A27" s="280" t="s">
        <v>243</v>
      </c>
      <c r="B27" s="5" t="s">
        <v>44</v>
      </c>
      <c r="C27" s="30">
        <v>42370</v>
      </c>
      <c r="D27" s="69" t="s">
        <v>36</v>
      </c>
      <c r="E27" s="68">
        <v>97</v>
      </c>
      <c r="F27" s="64"/>
      <c r="G27" s="65"/>
      <c r="H27" s="65"/>
      <c r="I27" s="65"/>
      <c r="J27" s="70"/>
    </row>
    <row r="28" spans="1:10" s="1" customFormat="1" x14ac:dyDescent="0.2">
      <c r="A28" s="280" t="s">
        <v>239</v>
      </c>
      <c r="B28" s="5" t="s">
        <v>44</v>
      </c>
      <c r="C28" s="30">
        <v>42370</v>
      </c>
      <c r="D28" s="69" t="s">
        <v>36</v>
      </c>
      <c r="E28" s="68">
        <v>54</v>
      </c>
      <c r="F28" s="64"/>
      <c r="G28" s="65"/>
      <c r="H28" s="65"/>
      <c r="I28" s="65"/>
      <c r="J28" s="70"/>
    </row>
    <row r="29" spans="1:10" s="1" customFormat="1" ht="11.25" customHeight="1" x14ac:dyDescent="0.2">
      <c r="A29" s="280" t="s">
        <v>240</v>
      </c>
      <c r="B29" s="5" t="s">
        <v>44</v>
      </c>
      <c r="C29" s="30">
        <v>42370</v>
      </c>
      <c r="D29" s="69" t="s">
        <v>36</v>
      </c>
      <c r="E29" s="68">
        <v>54</v>
      </c>
      <c r="F29" s="64"/>
      <c r="G29" s="65"/>
      <c r="H29" s="65"/>
      <c r="I29" s="65"/>
      <c r="J29" s="70"/>
    </row>
    <row r="30" spans="1:10" s="1" customFormat="1" ht="11.25" customHeight="1" x14ac:dyDescent="0.2">
      <c r="A30" s="280" t="s">
        <v>241</v>
      </c>
      <c r="B30" s="5"/>
      <c r="C30" s="30"/>
      <c r="D30" s="69"/>
      <c r="E30" s="68"/>
      <c r="F30" s="64"/>
      <c r="G30" s="65"/>
      <c r="H30" s="65"/>
      <c r="I30" s="65"/>
      <c r="J30" s="70"/>
    </row>
    <row r="31" spans="1:10" s="1" customFormat="1" x14ac:dyDescent="0.2">
      <c r="A31" s="281" t="s">
        <v>242</v>
      </c>
      <c r="B31" s="5" t="s">
        <v>44</v>
      </c>
      <c r="C31" s="30">
        <v>42370</v>
      </c>
      <c r="D31" s="69" t="s">
        <v>36</v>
      </c>
      <c r="E31" s="68">
        <v>27</v>
      </c>
      <c r="F31" s="64"/>
      <c r="G31" s="65"/>
      <c r="H31" s="65"/>
      <c r="I31" s="65"/>
      <c r="J31" s="70"/>
    </row>
    <row r="32" spans="1:10" s="17" customFormat="1" x14ac:dyDescent="0.2">
      <c r="A32" s="279" t="s">
        <v>202</v>
      </c>
      <c r="B32" s="11" t="s">
        <v>227</v>
      </c>
      <c r="C32" s="25">
        <v>42156</v>
      </c>
      <c r="D32" s="36" t="s">
        <v>36</v>
      </c>
      <c r="E32" s="40">
        <v>104</v>
      </c>
      <c r="F32" s="37"/>
      <c r="G32" s="38"/>
      <c r="H32" s="38"/>
      <c r="I32" s="38"/>
      <c r="J32" s="67"/>
    </row>
    <row r="33" spans="1:10" s="17" customFormat="1" x14ac:dyDescent="0.2">
      <c r="A33" s="75" t="s">
        <v>24</v>
      </c>
      <c r="B33" s="11" t="s">
        <v>35</v>
      </c>
      <c r="C33" s="2">
        <v>41821</v>
      </c>
      <c r="D33" s="36" t="s">
        <v>36</v>
      </c>
      <c r="E33" s="40">
        <v>11.25</v>
      </c>
      <c r="F33" s="38"/>
      <c r="G33" s="38"/>
      <c r="H33" s="38"/>
      <c r="I33" s="38"/>
      <c r="J33" s="67"/>
    </row>
    <row r="34" spans="1:10" s="17" customFormat="1" x14ac:dyDescent="0.2">
      <c r="A34" s="76" t="s">
        <v>165</v>
      </c>
      <c r="B34" s="32" t="s">
        <v>228</v>
      </c>
      <c r="C34" s="2">
        <v>41821</v>
      </c>
      <c r="D34" s="36" t="s">
        <v>36</v>
      </c>
      <c r="E34" s="54">
        <v>11</v>
      </c>
      <c r="F34" s="56"/>
      <c r="G34" s="38"/>
      <c r="H34" s="38"/>
      <c r="I34" s="38"/>
      <c r="J34" s="67"/>
    </row>
    <row r="35" spans="1:10" s="17" customFormat="1" x14ac:dyDescent="0.2">
      <c r="A35" s="76" t="s">
        <v>166</v>
      </c>
      <c r="B35" s="32" t="s">
        <v>13</v>
      </c>
      <c r="C35" s="20">
        <v>41487</v>
      </c>
      <c r="D35" s="36" t="s">
        <v>36</v>
      </c>
      <c r="E35" s="54">
        <v>11</v>
      </c>
      <c r="F35" s="39"/>
      <c r="G35" s="38"/>
      <c r="H35" s="38"/>
      <c r="I35" s="38"/>
      <c r="J35" s="67"/>
    </row>
    <row r="36" spans="1:10" s="17" customFormat="1" x14ac:dyDescent="0.2">
      <c r="A36" s="279" t="s">
        <v>4</v>
      </c>
      <c r="B36" s="11" t="s">
        <v>35</v>
      </c>
      <c r="C36" s="21">
        <v>40878</v>
      </c>
      <c r="D36" s="36" t="s">
        <v>36</v>
      </c>
      <c r="E36" s="40">
        <v>39.79</v>
      </c>
      <c r="F36" s="37"/>
      <c r="G36" s="38"/>
      <c r="H36" s="38"/>
      <c r="I36" s="38"/>
      <c r="J36" s="67"/>
    </row>
    <row r="37" spans="1:10" s="17" customFormat="1" x14ac:dyDescent="0.2">
      <c r="A37" s="279" t="s">
        <v>118</v>
      </c>
      <c r="B37" s="11" t="s">
        <v>13</v>
      </c>
      <c r="C37" s="21">
        <v>40854</v>
      </c>
      <c r="D37" s="36" t="s">
        <v>36</v>
      </c>
      <c r="E37" s="40">
        <v>11</v>
      </c>
      <c r="F37" s="37"/>
      <c r="G37" s="38"/>
      <c r="H37" s="38"/>
      <c r="I37" s="38"/>
      <c r="J37" s="67"/>
    </row>
    <row r="38" spans="1:10" s="17" customFormat="1" x14ac:dyDescent="0.2">
      <c r="A38" s="279" t="s">
        <v>39</v>
      </c>
      <c r="B38" s="11" t="s">
        <v>35</v>
      </c>
      <c r="C38" s="2">
        <v>42248</v>
      </c>
      <c r="D38" s="36" t="s">
        <v>36</v>
      </c>
      <c r="E38" s="40"/>
      <c r="F38" s="37">
        <v>31.12</v>
      </c>
      <c r="G38" s="38"/>
      <c r="H38" s="38"/>
      <c r="I38" s="38"/>
      <c r="J38" s="67">
        <v>0</v>
      </c>
    </row>
    <row r="39" spans="1:10" s="17" customFormat="1" x14ac:dyDescent="0.2">
      <c r="A39" s="279" t="s">
        <v>5</v>
      </c>
      <c r="B39" s="36" t="s">
        <v>35</v>
      </c>
      <c r="C39" s="2">
        <v>41821</v>
      </c>
      <c r="D39" s="36" t="s">
        <v>36</v>
      </c>
      <c r="E39" s="40">
        <v>11.25</v>
      </c>
      <c r="F39" s="37"/>
      <c r="G39" s="38"/>
      <c r="H39" s="38"/>
      <c r="I39" s="38"/>
      <c r="J39" s="67"/>
    </row>
    <row r="40" spans="1:10" s="17" customFormat="1" x14ac:dyDescent="0.2">
      <c r="A40" s="279" t="s">
        <v>6</v>
      </c>
      <c r="B40" s="11" t="s">
        <v>35</v>
      </c>
      <c r="C40" s="25">
        <v>40198</v>
      </c>
      <c r="D40" s="36" t="s">
        <v>36</v>
      </c>
      <c r="E40" s="40">
        <v>0</v>
      </c>
      <c r="F40" s="37"/>
      <c r="G40" s="38"/>
      <c r="H40" s="38"/>
      <c r="I40" s="38"/>
      <c r="J40" s="67"/>
    </row>
    <row r="41" spans="1:10" s="17" customFormat="1" x14ac:dyDescent="0.2">
      <c r="A41" s="279" t="s">
        <v>7</v>
      </c>
      <c r="B41" s="11" t="s">
        <v>35</v>
      </c>
      <c r="C41" s="25">
        <v>40198</v>
      </c>
      <c r="D41" s="36" t="s">
        <v>43</v>
      </c>
      <c r="E41" s="37">
        <v>13</v>
      </c>
      <c r="F41" s="37"/>
      <c r="G41" s="38"/>
      <c r="H41" s="38"/>
      <c r="I41" s="38"/>
      <c r="J41" s="67"/>
    </row>
    <row r="42" spans="1:10" s="17" customFormat="1" x14ac:dyDescent="0.2">
      <c r="A42" s="279" t="s">
        <v>8</v>
      </c>
      <c r="B42" s="11" t="s">
        <v>35</v>
      </c>
      <c r="C42" s="25">
        <v>40198</v>
      </c>
      <c r="D42" s="36" t="s">
        <v>43</v>
      </c>
      <c r="E42" s="37">
        <v>14</v>
      </c>
      <c r="F42" s="37"/>
      <c r="G42" s="38"/>
      <c r="H42" s="38"/>
      <c r="I42" s="38"/>
      <c r="J42" s="67"/>
    </row>
    <row r="43" spans="1:10" s="27" customFormat="1" x14ac:dyDescent="0.2">
      <c r="A43" s="276" t="s">
        <v>246</v>
      </c>
      <c r="B43" s="72" t="s">
        <v>35</v>
      </c>
      <c r="C43" s="18">
        <v>42443</v>
      </c>
      <c r="D43" s="72" t="s">
        <v>43</v>
      </c>
      <c r="E43" s="260">
        <v>15</v>
      </c>
      <c r="F43" s="260"/>
      <c r="G43" s="261"/>
      <c r="H43" s="261"/>
      <c r="I43" s="261"/>
      <c r="J43" s="262"/>
    </row>
    <row r="44" spans="1:10" s="17" customFormat="1" x14ac:dyDescent="0.2">
      <c r="A44" s="77" t="s">
        <v>181</v>
      </c>
      <c r="B44" s="78" t="s">
        <v>35</v>
      </c>
      <c r="C44" s="79">
        <v>41010</v>
      </c>
      <c r="D44" s="95" t="s">
        <v>43</v>
      </c>
      <c r="E44" s="81">
        <v>16</v>
      </c>
      <c r="F44" s="81"/>
      <c r="G44" s="80"/>
      <c r="H44" s="80"/>
      <c r="I44" s="80"/>
      <c r="J44" s="152"/>
    </row>
    <row r="45" spans="1:10" s="17" customFormat="1" x14ac:dyDescent="0.2">
      <c r="A45" s="278" t="s">
        <v>214</v>
      </c>
      <c r="B45" s="214"/>
      <c r="C45" s="215"/>
      <c r="D45" s="216"/>
      <c r="E45" s="217"/>
      <c r="F45" s="217"/>
      <c r="G45" s="218"/>
      <c r="H45" s="218"/>
      <c r="I45" s="218"/>
      <c r="J45" s="219"/>
    </row>
    <row r="46" spans="1:10" s="1" customFormat="1" x14ac:dyDescent="0.2">
      <c r="A46" s="280" t="s">
        <v>110</v>
      </c>
      <c r="B46" s="5" t="s">
        <v>44</v>
      </c>
      <c r="C46" s="30">
        <v>42370</v>
      </c>
      <c r="D46" s="69" t="s">
        <v>36</v>
      </c>
      <c r="E46" s="68">
        <v>97</v>
      </c>
      <c r="F46" s="64"/>
      <c r="G46" s="65"/>
      <c r="H46" s="65"/>
      <c r="I46" s="65"/>
      <c r="J46" s="70"/>
    </row>
    <row r="47" spans="1:10" s="17" customFormat="1" x14ac:dyDescent="0.2">
      <c r="A47" s="75" t="s">
        <v>24</v>
      </c>
      <c r="B47" s="11" t="s">
        <v>35</v>
      </c>
      <c r="C47" s="2">
        <v>41821</v>
      </c>
      <c r="D47" s="36" t="s">
        <v>36</v>
      </c>
      <c r="E47" s="40">
        <v>11.25</v>
      </c>
      <c r="F47" s="37"/>
      <c r="G47" s="38"/>
      <c r="H47" s="38"/>
      <c r="I47" s="38"/>
      <c r="J47" s="67"/>
    </row>
    <row r="48" spans="1:10" s="17" customFormat="1" x14ac:dyDescent="0.2">
      <c r="A48" s="75" t="s">
        <v>178</v>
      </c>
      <c r="B48" s="36" t="s">
        <v>13</v>
      </c>
      <c r="C48" s="2">
        <v>41821</v>
      </c>
      <c r="D48" s="36" t="s">
        <v>36</v>
      </c>
      <c r="E48" s="54">
        <v>11</v>
      </c>
      <c r="F48" s="37"/>
      <c r="G48" s="38"/>
      <c r="H48" s="38"/>
      <c r="I48" s="38"/>
      <c r="J48" s="67"/>
    </row>
    <row r="49" spans="1:47" s="17" customFormat="1" x14ac:dyDescent="0.2">
      <c r="A49" s="75" t="s">
        <v>179</v>
      </c>
      <c r="B49" s="36" t="s">
        <v>13</v>
      </c>
      <c r="C49" s="21">
        <v>41487</v>
      </c>
      <c r="D49" s="36" t="s">
        <v>36</v>
      </c>
      <c r="E49" s="37">
        <v>11</v>
      </c>
      <c r="F49" s="37"/>
      <c r="G49" s="38"/>
      <c r="H49" s="38"/>
      <c r="I49" s="38"/>
      <c r="J49" s="67"/>
    </row>
    <row r="50" spans="1:47" x14ac:dyDescent="0.2">
      <c r="A50" s="282" t="s">
        <v>14</v>
      </c>
      <c r="B50" s="5" t="s">
        <v>44</v>
      </c>
      <c r="C50" s="30">
        <v>42370</v>
      </c>
      <c r="D50" s="69" t="s">
        <v>36</v>
      </c>
      <c r="E50" s="68">
        <v>97</v>
      </c>
      <c r="F50" s="64"/>
      <c r="G50" s="65"/>
      <c r="H50" s="65"/>
      <c r="I50" s="65"/>
      <c r="J50" s="70"/>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row>
    <row r="51" spans="1:47" s="17" customFormat="1" x14ac:dyDescent="0.2">
      <c r="A51" s="279" t="s">
        <v>4</v>
      </c>
      <c r="B51" s="11" t="s">
        <v>35</v>
      </c>
      <c r="C51" s="21">
        <v>40878</v>
      </c>
      <c r="D51" s="36" t="s">
        <v>36</v>
      </c>
      <c r="E51" s="37">
        <v>39.79</v>
      </c>
      <c r="F51" s="37"/>
      <c r="G51" s="38"/>
      <c r="H51" s="38"/>
      <c r="I51" s="38"/>
      <c r="J51" s="67"/>
    </row>
    <row r="52" spans="1:47" s="17" customFormat="1" x14ac:dyDescent="0.2">
      <c r="A52" s="279" t="s">
        <v>39</v>
      </c>
      <c r="B52" s="11" t="s">
        <v>35</v>
      </c>
      <c r="C52" s="2">
        <v>42248</v>
      </c>
      <c r="D52" s="36" t="s">
        <v>36</v>
      </c>
      <c r="E52" s="40"/>
      <c r="F52" s="37">
        <v>31.12</v>
      </c>
      <c r="G52" s="38"/>
      <c r="H52" s="38"/>
      <c r="I52" s="38"/>
      <c r="J52" s="67">
        <v>0</v>
      </c>
    </row>
    <row r="53" spans="1:47" s="17" customFormat="1" x14ac:dyDescent="0.2">
      <c r="A53" s="279" t="s">
        <v>5</v>
      </c>
      <c r="B53" s="36" t="s">
        <v>35</v>
      </c>
      <c r="C53" s="25">
        <v>40854</v>
      </c>
      <c r="D53" s="36" t="s">
        <v>36</v>
      </c>
      <c r="E53" s="37">
        <v>10</v>
      </c>
      <c r="F53" s="37"/>
      <c r="G53" s="38"/>
      <c r="H53" s="38"/>
      <c r="I53" s="38"/>
      <c r="J53" s="67"/>
    </row>
    <row r="54" spans="1:47" s="17" customFormat="1" x14ac:dyDescent="0.2">
      <c r="A54" s="279" t="s">
        <v>6</v>
      </c>
      <c r="B54" s="11" t="s">
        <v>35</v>
      </c>
      <c r="C54" s="25">
        <v>40854</v>
      </c>
      <c r="D54" s="36" t="s">
        <v>36</v>
      </c>
      <c r="E54" s="37">
        <v>0</v>
      </c>
      <c r="F54" s="37"/>
      <c r="G54" s="38"/>
      <c r="H54" s="38"/>
      <c r="I54" s="38"/>
      <c r="J54" s="67"/>
    </row>
    <row r="55" spans="1:47" s="17" customFormat="1" x14ac:dyDescent="0.2">
      <c r="A55" s="82" t="s">
        <v>115</v>
      </c>
      <c r="B55" s="11"/>
      <c r="C55" s="11"/>
      <c r="D55" s="11"/>
      <c r="E55" s="37" t="s">
        <v>106</v>
      </c>
      <c r="F55" s="37"/>
      <c r="G55" s="38"/>
      <c r="H55" s="38"/>
      <c r="I55" s="38"/>
      <c r="J55" s="67"/>
    </row>
    <row r="56" spans="1:47" s="17" customFormat="1" x14ac:dyDescent="0.2">
      <c r="A56" s="279" t="s">
        <v>104</v>
      </c>
      <c r="B56" s="11" t="s">
        <v>35</v>
      </c>
      <c r="C56" s="25">
        <v>40854</v>
      </c>
      <c r="D56" s="36" t="s">
        <v>43</v>
      </c>
      <c r="E56" s="37">
        <v>13</v>
      </c>
      <c r="F56" s="37"/>
      <c r="G56" s="38"/>
      <c r="H56" s="38"/>
      <c r="I56" s="38"/>
      <c r="J56" s="67"/>
    </row>
    <row r="57" spans="1:47" s="17" customFormat="1" x14ac:dyDescent="0.2">
      <c r="A57" s="279" t="s">
        <v>105</v>
      </c>
      <c r="B57" s="11" t="s">
        <v>35</v>
      </c>
      <c r="C57" s="25">
        <v>40854</v>
      </c>
      <c r="D57" s="36" t="s">
        <v>43</v>
      </c>
      <c r="E57" s="37">
        <v>14</v>
      </c>
      <c r="F57" s="37"/>
      <c r="G57" s="38"/>
      <c r="H57" s="38"/>
      <c r="I57" s="38"/>
      <c r="J57" s="67"/>
    </row>
    <row r="58" spans="1:47" s="66" customFormat="1" x14ac:dyDescent="0.2">
      <c r="A58" s="259" t="s">
        <v>245</v>
      </c>
      <c r="B58" s="7" t="s">
        <v>35</v>
      </c>
      <c r="C58" s="18">
        <v>42443</v>
      </c>
      <c r="D58" s="72" t="s">
        <v>43</v>
      </c>
      <c r="E58" s="260">
        <v>15</v>
      </c>
      <c r="F58" s="260"/>
      <c r="G58" s="261"/>
      <c r="H58" s="261"/>
      <c r="I58" s="261"/>
      <c r="J58" s="262"/>
    </row>
    <row r="59" spans="1:47" s="17" customFormat="1" x14ac:dyDescent="0.2">
      <c r="A59" s="279" t="s">
        <v>123</v>
      </c>
      <c r="B59" s="11" t="s">
        <v>35</v>
      </c>
      <c r="C59" s="25">
        <v>41092</v>
      </c>
      <c r="D59" s="36" t="s">
        <v>43</v>
      </c>
      <c r="E59" s="37">
        <v>16</v>
      </c>
      <c r="F59" s="37"/>
      <c r="G59" s="38"/>
      <c r="H59" s="38"/>
      <c r="I59" s="38"/>
      <c r="J59" s="67"/>
    </row>
    <row r="60" spans="1:47" s="17" customFormat="1" x14ac:dyDescent="0.2">
      <c r="A60" s="279" t="s">
        <v>101</v>
      </c>
      <c r="B60" s="11" t="s">
        <v>35</v>
      </c>
      <c r="C60" s="25">
        <v>40854</v>
      </c>
      <c r="D60" s="36" t="s">
        <v>43</v>
      </c>
      <c r="E60" s="37">
        <v>20</v>
      </c>
      <c r="F60" s="37"/>
      <c r="G60" s="38"/>
      <c r="H60" s="38"/>
      <c r="I60" s="38"/>
      <c r="J60" s="67"/>
    </row>
    <row r="61" spans="1:47" s="17" customFormat="1" x14ac:dyDescent="0.2">
      <c r="A61" s="279" t="s">
        <v>102</v>
      </c>
      <c r="B61" s="11" t="s">
        <v>35</v>
      </c>
      <c r="C61" s="25">
        <v>40854</v>
      </c>
      <c r="D61" s="36" t="s">
        <v>43</v>
      </c>
      <c r="E61" s="37">
        <v>45</v>
      </c>
      <c r="F61" s="37"/>
      <c r="G61" s="38"/>
      <c r="H61" s="38"/>
      <c r="I61" s="38"/>
      <c r="J61" s="67"/>
    </row>
    <row r="62" spans="1:47" s="17" customFormat="1" x14ac:dyDescent="0.2">
      <c r="A62" s="279" t="s">
        <v>103</v>
      </c>
      <c r="B62" s="11" t="s">
        <v>35</v>
      </c>
      <c r="C62" s="25">
        <v>40854</v>
      </c>
      <c r="D62" s="36" t="s">
        <v>43</v>
      </c>
      <c r="E62" s="37">
        <v>20</v>
      </c>
      <c r="F62" s="37"/>
      <c r="G62" s="38"/>
      <c r="H62" s="38"/>
      <c r="I62" s="38"/>
      <c r="J62" s="67"/>
    </row>
    <row r="63" spans="1:47" s="17" customFormat="1" x14ac:dyDescent="0.2">
      <c r="A63" s="279" t="s">
        <v>152</v>
      </c>
      <c r="B63" s="11" t="s">
        <v>35</v>
      </c>
      <c r="C63" s="25">
        <v>41439</v>
      </c>
      <c r="D63" s="36" t="s">
        <v>43</v>
      </c>
      <c r="E63" s="37">
        <v>24</v>
      </c>
      <c r="F63" s="37"/>
      <c r="G63" s="38"/>
      <c r="H63" s="38"/>
      <c r="I63" s="38"/>
      <c r="J63" s="67"/>
    </row>
    <row r="64" spans="1:47" s="17" customFormat="1" x14ac:dyDescent="0.2">
      <c r="A64" s="279" t="s">
        <v>124</v>
      </c>
      <c r="B64" s="11" t="s">
        <v>35</v>
      </c>
      <c r="C64" s="25">
        <v>41092</v>
      </c>
      <c r="D64" s="36" t="s">
        <v>43</v>
      </c>
      <c r="E64" s="37">
        <v>33</v>
      </c>
      <c r="F64" s="37"/>
      <c r="G64" s="38"/>
      <c r="H64" s="38"/>
      <c r="I64" s="38"/>
      <c r="J64" s="67"/>
    </row>
    <row r="65" spans="1:10" s="17" customFormat="1" x14ac:dyDescent="0.2">
      <c r="A65" s="279" t="s">
        <v>125</v>
      </c>
      <c r="B65" s="11" t="s">
        <v>35</v>
      </c>
      <c r="C65" s="25">
        <v>41426</v>
      </c>
      <c r="D65" s="36" t="s">
        <v>43</v>
      </c>
      <c r="E65" s="37">
        <v>44</v>
      </c>
      <c r="F65" s="37"/>
      <c r="G65" s="38"/>
      <c r="H65" s="38"/>
      <c r="I65" s="38"/>
      <c r="J65" s="67"/>
    </row>
    <row r="66" spans="1:10" s="17" customFormat="1" x14ac:dyDescent="0.2">
      <c r="A66" s="82" t="s">
        <v>114</v>
      </c>
      <c r="B66" s="11"/>
      <c r="C66" s="11"/>
      <c r="D66" s="11"/>
      <c r="E66" s="37"/>
      <c r="F66" s="37"/>
      <c r="G66" s="38"/>
      <c r="H66" s="38"/>
      <c r="I66" s="38"/>
      <c r="J66" s="67"/>
    </row>
    <row r="67" spans="1:10" s="17" customFormat="1" x14ac:dyDescent="0.2">
      <c r="A67" s="279" t="s">
        <v>104</v>
      </c>
      <c r="B67" s="11" t="s">
        <v>35</v>
      </c>
      <c r="C67" s="25">
        <v>40854</v>
      </c>
      <c r="D67" s="36" t="s">
        <v>43</v>
      </c>
      <c r="E67" s="37">
        <v>22</v>
      </c>
      <c r="F67" s="37"/>
      <c r="G67" s="38"/>
      <c r="H67" s="38"/>
      <c r="I67" s="38"/>
      <c r="J67" s="67"/>
    </row>
    <row r="68" spans="1:10" s="17" customFormat="1" x14ac:dyDescent="0.2">
      <c r="A68" s="279" t="s">
        <v>105</v>
      </c>
      <c r="B68" s="11" t="s">
        <v>35</v>
      </c>
      <c r="C68" s="25">
        <v>40854</v>
      </c>
      <c r="D68" s="36" t="s">
        <v>43</v>
      </c>
      <c r="E68" s="37">
        <v>23</v>
      </c>
      <c r="F68" s="37"/>
      <c r="G68" s="38"/>
      <c r="H68" s="38"/>
      <c r="I68" s="38"/>
      <c r="J68" s="67"/>
    </row>
    <row r="69" spans="1:10" s="66" customFormat="1" x14ac:dyDescent="0.2">
      <c r="A69" s="259" t="s">
        <v>245</v>
      </c>
      <c r="B69" s="7" t="s">
        <v>35</v>
      </c>
      <c r="C69" s="18">
        <v>42443</v>
      </c>
      <c r="D69" s="72" t="s">
        <v>43</v>
      </c>
      <c r="E69" s="260">
        <v>24</v>
      </c>
      <c r="F69" s="260"/>
      <c r="G69" s="261"/>
      <c r="H69" s="261"/>
      <c r="I69" s="261"/>
      <c r="J69" s="262"/>
    </row>
    <row r="70" spans="1:10" s="17" customFormat="1" x14ac:dyDescent="0.2">
      <c r="A70" s="279" t="s">
        <v>123</v>
      </c>
      <c r="B70" s="11" t="s">
        <v>35</v>
      </c>
      <c r="C70" s="25">
        <v>41092</v>
      </c>
      <c r="D70" s="36" t="s">
        <v>43</v>
      </c>
      <c r="E70" s="37">
        <v>25</v>
      </c>
      <c r="F70" s="37"/>
      <c r="G70" s="38"/>
      <c r="H70" s="38"/>
      <c r="I70" s="38"/>
      <c r="J70" s="67"/>
    </row>
    <row r="71" spans="1:10" s="17" customFormat="1" x14ac:dyDescent="0.2">
      <c r="A71" s="279" t="s">
        <v>101</v>
      </c>
      <c r="B71" s="11" t="s">
        <v>35</v>
      </c>
      <c r="C71" s="25">
        <v>40854</v>
      </c>
      <c r="D71" s="36" t="s">
        <v>43</v>
      </c>
      <c r="E71" s="37">
        <v>29</v>
      </c>
      <c r="F71" s="37"/>
      <c r="G71" s="38"/>
      <c r="H71" s="38"/>
      <c r="I71" s="38"/>
      <c r="J71" s="67"/>
    </row>
    <row r="72" spans="1:10" s="17" customFormat="1" x14ac:dyDescent="0.2">
      <c r="A72" s="279" t="s">
        <v>102</v>
      </c>
      <c r="B72" s="11" t="s">
        <v>35</v>
      </c>
      <c r="C72" s="25">
        <v>40854</v>
      </c>
      <c r="D72" s="36" t="s">
        <v>43</v>
      </c>
      <c r="E72" s="37">
        <v>54</v>
      </c>
      <c r="F72" s="37"/>
      <c r="G72" s="38"/>
      <c r="H72" s="38"/>
      <c r="I72" s="38"/>
      <c r="J72" s="67"/>
    </row>
    <row r="73" spans="1:10" s="17" customFormat="1" x14ac:dyDescent="0.2">
      <c r="A73" s="279" t="s">
        <v>103</v>
      </c>
      <c r="B73" s="11" t="s">
        <v>35</v>
      </c>
      <c r="C73" s="25">
        <v>40854</v>
      </c>
      <c r="D73" s="36" t="s">
        <v>43</v>
      </c>
      <c r="E73" s="37">
        <v>29</v>
      </c>
      <c r="F73" s="37"/>
      <c r="G73" s="38"/>
      <c r="H73" s="38"/>
      <c r="I73" s="38"/>
      <c r="J73" s="67"/>
    </row>
    <row r="74" spans="1:10" s="17" customFormat="1" x14ac:dyDescent="0.2">
      <c r="A74" s="279" t="s">
        <v>152</v>
      </c>
      <c r="B74" s="11" t="s">
        <v>35</v>
      </c>
      <c r="C74" s="25">
        <v>41439</v>
      </c>
      <c r="D74" s="36" t="s">
        <v>43</v>
      </c>
      <c r="E74" s="37">
        <v>33</v>
      </c>
      <c r="F74" s="37"/>
      <c r="G74" s="38"/>
      <c r="H74" s="38"/>
      <c r="I74" s="38"/>
      <c r="J74" s="67"/>
    </row>
    <row r="75" spans="1:10" s="17" customFormat="1" x14ac:dyDescent="0.2">
      <c r="A75" s="279" t="s">
        <v>124</v>
      </c>
      <c r="B75" s="11" t="s">
        <v>35</v>
      </c>
      <c r="C75" s="25">
        <v>41092</v>
      </c>
      <c r="D75" s="36" t="s">
        <v>43</v>
      </c>
      <c r="E75" s="37">
        <v>42</v>
      </c>
      <c r="F75" s="37"/>
      <c r="G75" s="38"/>
      <c r="H75" s="38"/>
      <c r="I75" s="38"/>
      <c r="J75" s="67"/>
    </row>
    <row r="76" spans="1:10" s="17" customFormat="1" x14ac:dyDescent="0.2">
      <c r="A76" s="77" t="s">
        <v>125</v>
      </c>
      <c r="B76" s="11" t="s">
        <v>35</v>
      </c>
      <c r="C76" s="79">
        <v>41426</v>
      </c>
      <c r="D76" s="95" t="s">
        <v>43</v>
      </c>
      <c r="E76" s="81">
        <v>53</v>
      </c>
      <c r="F76" s="81"/>
      <c r="G76" s="80"/>
      <c r="H76" s="80"/>
      <c r="I76" s="80"/>
      <c r="J76" s="152"/>
    </row>
    <row r="77" spans="1:10" s="17" customFormat="1" x14ac:dyDescent="0.2">
      <c r="A77" s="278" t="s">
        <v>215</v>
      </c>
      <c r="B77" s="214"/>
      <c r="C77" s="215"/>
      <c r="D77" s="216"/>
      <c r="E77" s="210"/>
      <c r="F77" s="217"/>
      <c r="G77" s="218"/>
      <c r="H77" s="218"/>
      <c r="I77" s="218"/>
      <c r="J77" s="219"/>
    </row>
    <row r="78" spans="1:10" s="17" customFormat="1" x14ac:dyDescent="0.2">
      <c r="A78" s="83" t="s">
        <v>195</v>
      </c>
      <c r="B78" s="11" t="s">
        <v>35</v>
      </c>
      <c r="C78" s="25">
        <v>41760</v>
      </c>
      <c r="D78" s="36" t="s">
        <v>36</v>
      </c>
      <c r="E78" s="40">
        <v>750</v>
      </c>
      <c r="F78" s="37"/>
      <c r="G78" s="38"/>
      <c r="H78" s="38"/>
      <c r="I78" s="38"/>
      <c r="J78" s="67"/>
    </row>
    <row r="79" spans="1:10" s="17" customFormat="1" x14ac:dyDescent="0.2">
      <c r="A79" s="75" t="s">
        <v>137</v>
      </c>
      <c r="B79" s="11" t="s">
        <v>35</v>
      </c>
      <c r="C79" s="71">
        <v>41821</v>
      </c>
      <c r="D79" s="69" t="s">
        <v>36</v>
      </c>
      <c r="E79" s="68">
        <v>11.25</v>
      </c>
      <c r="F79" s="64"/>
      <c r="G79" s="38"/>
      <c r="H79" s="38"/>
      <c r="I79" s="38"/>
      <c r="J79" s="67"/>
    </row>
    <row r="80" spans="1:10" s="17" customFormat="1" ht="25.5" x14ac:dyDescent="0.2">
      <c r="A80" s="75" t="s">
        <v>204</v>
      </c>
      <c r="B80" s="11" t="s">
        <v>35</v>
      </c>
      <c r="C80" s="25">
        <v>41760</v>
      </c>
      <c r="D80" s="36" t="s">
        <v>36</v>
      </c>
      <c r="E80" s="132" t="s">
        <v>203</v>
      </c>
      <c r="F80" s="37"/>
      <c r="G80" s="38"/>
      <c r="H80" s="38"/>
      <c r="I80" s="38"/>
      <c r="J80" s="67"/>
    </row>
    <row r="81" spans="1:10" s="17" customFormat="1" ht="25.5" x14ac:dyDescent="0.2">
      <c r="A81" s="75" t="s">
        <v>205</v>
      </c>
      <c r="B81" s="11" t="s">
        <v>35</v>
      </c>
      <c r="C81" s="25">
        <v>41760</v>
      </c>
      <c r="D81" s="36" t="s">
        <v>36</v>
      </c>
      <c r="E81" s="40">
        <v>750</v>
      </c>
      <c r="F81" s="37"/>
      <c r="G81" s="38"/>
      <c r="H81" s="38"/>
      <c r="I81" s="38"/>
      <c r="J81" s="67"/>
    </row>
    <row r="82" spans="1:10" s="17" customFormat="1" x14ac:dyDescent="0.2">
      <c r="A82" s="279" t="s">
        <v>39</v>
      </c>
      <c r="B82" s="11" t="s">
        <v>35</v>
      </c>
      <c r="C82" s="2">
        <v>42248</v>
      </c>
      <c r="D82" s="36" t="s">
        <v>36</v>
      </c>
      <c r="E82" s="37">
        <v>31.12</v>
      </c>
      <c r="G82" s="38"/>
      <c r="H82" s="38"/>
      <c r="I82" s="38"/>
      <c r="J82" s="67"/>
    </row>
    <row r="83" spans="1:10" s="17" customFormat="1" x14ac:dyDescent="0.2">
      <c r="A83" s="279" t="s">
        <v>6</v>
      </c>
      <c r="B83" s="11" t="s">
        <v>35</v>
      </c>
      <c r="C83" s="25">
        <v>41351</v>
      </c>
      <c r="D83" s="36" t="s">
        <v>36</v>
      </c>
      <c r="E83" s="40">
        <v>0</v>
      </c>
      <c r="F83" s="37"/>
      <c r="G83" s="38"/>
      <c r="H83" s="38"/>
      <c r="I83" s="38"/>
      <c r="J83" s="67"/>
    </row>
    <row r="84" spans="1:10" s="17" customFormat="1" x14ac:dyDescent="0.2">
      <c r="A84" s="77" t="s">
        <v>125</v>
      </c>
      <c r="B84" s="78" t="s">
        <v>136</v>
      </c>
      <c r="C84" s="79">
        <v>41760</v>
      </c>
      <c r="D84" s="95" t="s">
        <v>43</v>
      </c>
      <c r="E84" s="97">
        <v>140</v>
      </c>
      <c r="F84" s="81"/>
      <c r="G84" s="80"/>
      <c r="H84" s="80"/>
      <c r="I84" s="80"/>
      <c r="J84" s="152"/>
    </row>
    <row r="85" spans="1:10" s="17" customFormat="1" x14ac:dyDescent="0.2">
      <c r="A85" s="220" t="s">
        <v>211</v>
      </c>
      <c r="B85" s="221"/>
      <c r="C85" s="221"/>
      <c r="D85" s="214"/>
      <c r="E85" s="222"/>
      <c r="F85" s="223"/>
      <c r="G85" s="224"/>
      <c r="H85" s="224"/>
      <c r="I85" s="224"/>
      <c r="J85" s="225"/>
    </row>
    <row r="86" spans="1:10" s="17" customFormat="1" x14ac:dyDescent="0.2">
      <c r="A86" s="84" t="s">
        <v>20</v>
      </c>
      <c r="B86" s="11" t="s">
        <v>44</v>
      </c>
      <c r="C86" s="9">
        <v>39569</v>
      </c>
      <c r="D86" s="11" t="s">
        <v>43</v>
      </c>
      <c r="E86" s="45">
        <v>1528</v>
      </c>
      <c r="F86" s="48"/>
      <c r="G86" s="49"/>
      <c r="H86" s="49"/>
      <c r="I86" s="49"/>
      <c r="J86" s="153"/>
    </row>
    <row r="87" spans="1:10" s="17" customFormat="1" x14ac:dyDescent="0.2">
      <c r="A87" s="195" t="s">
        <v>218</v>
      </c>
      <c r="B87" s="41" t="s">
        <v>44</v>
      </c>
      <c r="C87" s="199">
        <v>41821</v>
      </c>
      <c r="D87" s="32" t="s">
        <v>43</v>
      </c>
      <c r="E87" s="39">
        <v>6532</v>
      </c>
      <c r="F87" s="196"/>
      <c r="G87" s="42"/>
      <c r="H87" s="43"/>
      <c r="I87" s="42"/>
      <c r="J87" s="197"/>
    </row>
    <row r="88" spans="1:10" s="17" customFormat="1" x14ac:dyDescent="0.2">
      <c r="A88" s="195" t="s">
        <v>219</v>
      </c>
      <c r="B88" s="41" t="s">
        <v>44</v>
      </c>
      <c r="C88" s="199">
        <v>41821</v>
      </c>
      <c r="D88" s="32" t="s">
        <v>43</v>
      </c>
      <c r="E88" s="39">
        <v>20968</v>
      </c>
      <c r="F88" s="198"/>
      <c r="G88" s="44"/>
      <c r="H88" s="43"/>
      <c r="I88" s="44"/>
      <c r="J88" s="197"/>
    </row>
    <row r="89" spans="1:10" s="17" customFormat="1" x14ac:dyDescent="0.2">
      <c r="A89" s="200" t="s">
        <v>107</v>
      </c>
      <c r="B89" s="41"/>
      <c r="C89" s="2"/>
      <c r="D89" s="11"/>
      <c r="E89" s="37"/>
      <c r="F89" s="37"/>
      <c r="G89" s="38"/>
      <c r="H89" s="38"/>
      <c r="I89" s="38"/>
      <c r="J89" s="67"/>
    </row>
    <row r="90" spans="1:10" s="17" customFormat="1" x14ac:dyDescent="0.2">
      <c r="A90" s="84" t="s">
        <v>45</v>
      </c>
      <c r="B90" s="11" t="s">
        <v>13</v>
      </c>
      <c r="C90" s="25">
        <v>40909</v>
      </c>
      <c r="D90" s="11" t="s">
        <v>46</v>
      </c>
      <c r="E90" s="45"/>
      <c r="F90" s="37">
        <v>40</v>
      </c>
      <c r="G90" s="38">
        <v>40</v>
      </c>
      <c r="H90" s="38">
        <v>40</v>
      </c>
      <c r="I90" s="38">
        <v>40</v>
      </c>
      <c r="J90" s="67">
        <v>40</v>
      </c>
    </row>
    <row r="91" spans="1:10" s="17" customFormat="1" x14ac:dyDescent="0.2">
      <c r="A91" s="85" t="s">
        <v>47</v>
      </c>
      <c r="B91" s="78" t="s">
        <v>41</v>
      </c>
      <c r="C91" s="86">
        <v>39569</v>
      </c>
      <c r="D91" s="78" t="s">
        <v>36</v>
      </c>
      <c r="E91" s="87">
        <v>0</v>
      </c>
      <c r="F91" s="88"/>
      <c r="G91" s="89"/>
      <c r="H91" s="89"/>
      <c r="I91" s="89"/>
      <c r="J91" s="154"/>
    </row>
    <row r="92" spans="1:10" s="17" customFormat="1" x14ac:dyDescent="0.2">
      <c r="A92" s="220" t="s">
        <v>48</v>
      </c>
      <c r="B92" s="221"/>
      <c r="C92" s="221"/>
      <c r="D92" s="214"/>
      <c r="E92" s="222"/>
      <c r="F92" s="226"/>
      <c r="G92" s="212"/>
      <c r="H92" s="212"/>
      <c r="I92" s="212"/>
      <c r="J92" s="213"/>
    </row>
    <row r="93" spans="1:10" s="17" customFormat="1" x14ac:dyDescent="0.2">
      <c r="A93" s="90" t="s">
        <v>49</v>
      </c>
      <c r="B93" s="11" t="s">
        <v>35</v>
      </c>
      <c r="C93" s="26">
        <v>39569</v>
      </c>
      <c r="D93" s="11" t="s">
        <v>36</v>
      </c>
      <c r="E93" s="45">
        <v>0</v>
      </c>
      <c r="F93" s="46"/>
      <c r="G93" s="47"/>
      <c r="H93" s="47"/>
      <c r="I93" s="47"/>
      <c r="J93" s="155"/>
    </row>
    <row r="94" spans="1:10" s="17" customFormat="1" x14ac:dyDescent="0.2">
      <c r="A94" s="90" t="s">
        <v>50</v>
      </c>
      <c r="B94" s="11" t="s">
        <v>41</v>
      </c>
      <c r="C94" s="26">
        <v>39569</v>
      </c>
      <c r="D94" s="11" t="s">
        <v>36</v>
      </c>
      <c r="E94" s="45">
        <v>0</v>
      </c>
      <c r="F94" s="46"/>
      <c r="G94" s="47"/>
      <c r="H94" s="47"/>
      <c r="I94" s="47"/>
      <c r="J94" s="155"/>
    </row>
    <row r="95" spans="1:10" s="17" customFormat="1" x14ac:dyDescent="0.2">
      <c r="A95" s="90" t="s">
        <v>51</v>
      </c>
      <c r="B95" s="11" t="s">
        <v>13</v>
      </c>
      <c r="C95" s="9">
        <v>40909</v>
      </c>
      <c r="D95" s="11" t="s">
        <v>52</v>
      </c>
      <c r="E95" s="45">
        <v>1704</v>
      </c>
      <c r="F95" s="48"/>
      <c r="G95" s="49"/>
      <c r="H95" s="49"/>
      <c r="I95" s="49"/>
      <c r="J95" s="153"/>
    </row>
    <row r="96" spans="1:10" s="17" customFormat="1" x14ac:dyDescent="0.2">
      <c r="A96" s="84" t="s">
        <v>53</v>
      </c>
      <c r="B96" s="11" t="s">
        <v>13</v>
      </c>
      <c r="C96" s="9">
        <v>40909</v>
      </c>
      <c r="D96" s="11" t="s">
        <v>52</v>
      </c>
      <c r="E96" s="45">
        <v>3408</v>
      </c>
      <c r="F96" s="48"/>
      <c r="G96" s="49"/>
      <c r="H96" s="49"/>
      <c r="I96" s="49"/>
      <c r="J96" s="153"/>
    </row>
    <row r="97" spans="1:10" s="17" customFormat="1" x14ac:dyDescent="0.2">
      <c r="A97" s="84" t="s">
        <v>54</v>
      </c>
      <c r="B97" s="11" t="s">
        <v>13</v>
      </c>
      <c r="C97" s="9">
        <v>40909</v>
      </c>
      <c r="D97" s="11" t="s">
        <v>52</v>
      </c>
      <c r="E97" s="45">
        <v>5112</v>
      </c>
      <c r="F97" s="48"/>
      <c r="G97" s="49"/>
      <c r="H97" s="49"/>
      <c r="I97" s="49"/>
      <c r="J97" s="153"/>
    </row>
    <row r="98" spans="1:10" s="17" customFormat="1" x14ac:dyDescent="0.2">
      <c r="A98" s="84" t="s">
        <v>55</v>
      </c>
      <c r="B98" s="11" t="s">
        <v>13</v>
      </c>
      <c r="C98" s="9">
        <v>40909</v>
      </c>
      <c r="D98" s="11" t="s">
        <v>52</v>
      </c>
      <c r="E98" s="45">
        <v>6816</v>
      </c>
      <c r="F98" s="48"/>
      <c r="G98" s="49"/>
      <c r="H98" s="49"/>
      <c r="I98" s="49"/>
      <c r="J98" s="153"/>
    </row>
    <row r="99" spans="1:10" s="17" customFormat="1" x14ac:dyDescent="0.2">
      <c r="A99" s="84" t="s">
        <v>56</v>
      </c>
      <c r="B99" s="11" t="s">
        <v>13</v>
      </c>
      <c r="C99" s="9">
        <v>40909</v>
      </c>
      <c r="D99" s="11" t="s">
        <v>52</v>
      </c>
      <c r="E99" s="45">
        <v>8520</v>
      </c>
      <c r="F99" s="48"/>
      <c r="G99" s="49"/>
      <c r="H99" s="49"/>
      <c r="I99" s="49"/>
      <c r="J99" s="153"/>
    </row>
    <row r="100" spans="1:10" s="17" customFormat="1" x14ac:dyDescent="0.2">
      <c r="A100" s="84" t="s">
        <v>57</v>
      </c>
      <c r="B100" s="11" t="s">
        <v>13</v>
      </c>
      <c r="C100" s="9">
        <v>40909</v>
      </c>
      <c r="D100" s="11" t="s">
        <v>52</v>
      </c>
      <c r="E100" s="45">
        <v>10212</v>
      </c>
      <c r="F100" s="48"/>
      <c r="G100" s="49"/>
      <c r="H100" s="49"/>
      <c r="I100" s="49"/>
      <c r="J100" s="153"/>
    </row>
    <row r="101" spans="1:10" s="17" customFormat="1" x14ac:dyDescent="0.2">
      <c r="A101" s="84" t="s">
        <v>58</v>
      </c>
      <c r="B101" s="11" t="s">
        <v>13</v>
      </c>
      <c r="C101" s="9">
        <v>40909</v>
      </c>
      <c r="D101" s="11" t="s">
        <v>52</v>
      </c>
      <c r="E101" s="45">
        <v>11916</v>
      </c>
      <c r="F101" s="48"/>
      <c r="G101" s="49"/>
      <c r="H101" s="49"/>
      <c r="I101" s="49"/>
      <c r="J101" s="153"/>
    </row>
    <row r="102" spans="1:10" s="17" customFormat="1" x14ac:dyDescent="0.2">
      <c r="A102" s="84" t="s">
        <v>59</v>
      </c>
      <c r="B102" s="11" t="s">
        <v>13</v>
      </c>
      <c r="C102" s="9">
        <v>40909</v>
      </c>
      <c r="D102" s="11" t="s">
        <v>52</v>
      </c>
      <c r="E102" s="45">
        <v>13620</v>
      </c>
      <c r="F102" s="48"/>
      <c r="G102" s="49"/>
      <c r="H102" s="49"/>
      <c r="I102" s="49"/>
      <c r="J102" s="153"/>
    </row>
    <row r="103" spans="1:10" s="17" customFormat="1" x14ac:dyDescent="0.2">
      <c r="A103" s="84" t="s">
        <v>60</v>
      </c>
      <c r="B103" s="11" t="s">
        <v>13</v>
      </c>
      <c r="C103" s="9">
        <v>40909</v>
      </c>
      <c r="D103" s="11" t="s">
        <v>52</v>
      </c>
      <c r="E103" s="45">
        <v>15324</v>
      </c>
      <c r="F103" s="48"/>
      <c r="G103" s="49"/>
      <c r="H103" s="49"/>
      <c r="I103" s="49"/>
      <c r="J103" s="153"/>
    </row>
    <row r="104" spans="1:10" s="17" customFormat="1" x14ac:dyDescent="0.2">
      <c r="A104" s="84" t="s">
        <v>61</v>
      </c>
      <c r="B104" s="11" t="s">
        <v>13</v>
      </c>
      <c r="C104" s="9">
        <v>40909</v>
      </c>
      <c r="D104" s="11" t="s">
        <v>52</v>
      </c>
      <c r="E104" s="45">
        <v>17028</v>
      </c>
      <c r="F104" s="48"/>
      <c r="G104" s="49"/>
      <c r="H104" s="49"/>
      <c r="I104" s="49"/>
      <c r="J104" s="153"/>
    </row>
    <row r="105" spans="1:10" s="3" customFormat="1" x14ac:dyDescent="0.2">
      <c r="A105" s="84" t="s">
        <v>62</v>
      </c>
      <c r="B105" s="11" t="s">
        <v>13</v>
      </c>
      <c r="C105" s="9">
        <v>40909</v>
      </c>
      <c r="D105" s="11" t="s">
        <v>52</v>
      </c>
      <c r="E105" s="45">
        <v>57060</v>
      </c>
      <c r="F105" s="48"/>
      <c r="G105" s="49"/>
      <c r="H105" s="49"/>
      <c r="I105" s="49"/>
      <c r="J105" s="153"/>
    </row>
    <row r="106" spans="1:10" s="17" customFormat="1" x14ac:dyDescent="0.2">
      <c r="A106" s="85" t="s">
        <v>192</v>
      </c>
      <c r="B106" s="78" t="s">
        <v>13</v>
      </c>
      <c r="C106" s="86">
        <v>41512</v>
      </c>
      <c r="D106" s="78" t="s">
        <v>52</v>
      </c>
      <c r="E106" s="91">
        <v>456480</v>
      </c>
      <c r="F106" s="173"/>
      <c r="G106" s="173"/>
      <c r="H106" s="173"/>
      <c r="I106" s="173"/>
      <c r="J106" s="174"/>
    </row>
    <row r="107" spans="1:10" s="17" customFormat="1" ht="21" customHeight="1" x14ac:dyDescent="0.2">
      <c r="A107" s="115"/>
      <c r="B107" s="11"/>
      <c r="C107" s="11"/>
      <c r="D107" s="11"/>
      <c r="E107" s="52"/>
      <c r="F107" s="169"/>
      <c r="G107" s="49"/>
      <c r="H107" s="49"/>
      <c r="I107" s="49"/>
      <c r="J107" s="153"/>
    </row>
    <row r="108" spans="1:10" s="17" customFormat="1" ht="18" x14ac:dyDescent="0.25">
      <c r="A108" s="122" t="s">
        <v>63</v>
      </c>
      <c r="B108" s="123" t="s">
        <v>64</v>
      </c>
      <c r="C108" s="124"/>
      <c r="D108" s="133"/>
      <c r="E108" s="125"/>
      <c r="F108" s="527" t="s">
        <v>121</v>
      </c>
      <c r="G108" s="528"/>
      <c r="H108" s="528"/>
      <c r="I108" s="529"/>
      <c r="J108" s="530"/>
    </row>
    <row r="109" spans="1:10" s="17" customFormat="1" ht="25.5" x14ac:dyDescent="0.2">
      <c r="A109" s="126"/>
      <c r="B109" s="127" t="s">
        <v>90</v>
      </c>
      <c r="C109" s="127" t="s">
        <v>30</v>
      </c>
      <c r="D109" s="134" t="s">
        <v>65</v>
      </c>
      <c r="E109" s="128" t="s">
        <v>32</v>
      </c>
      <c r="F109" s="129" t="s">
        <v>209</v>
      </c>
      <c r="G109" s="130" t="s">
        <v>33</v>
      </c>
      <c r="H109" s="129">
        <v>2</v>
      </c>
      <c r="I109" s="131"/>
      <c r="J109" s="156" t="s">
        <v>210</v>
      </c>
    </row>
    <row r="110" spans="1:10" s="17" customFormat="1" x14ac:dyDescent="0.2">
      <c r="A110" s="220" t="s">
        <v>216</v>
      </c>
      <c r="B110" s="221"/>
      <c r="C110" s="221"/>
      <c r="D110" s="214"/>
      <c r="E110" s="227"/>
      <c r="F110" s="211"/>
      <c r="G110" s="212"/>
      <c r="H110" s="212"/>
      <c r="I110" s="212"/>
      <c r="J110" s="213"/>
    </row>
    <row r="111" spans="1:10" s="17" customFormat="1" x14ac:dyDescent="0.2">
      <c r="A111" s="90" t="s">
        <v>9</v>
      </c>
      <c r="B111" s="11"/>
      <c r="C111" s="11"/>
      <c r="D111" s="11"/>
      <c r="E111" s="53"/>
      <c r="F111" s="169"/>
      <c r="G111" s="49"/>
      <c r="H111" s="49"/>
      <c r="I111" s="49"/>
      <c r="J111" s="153"/>
    </row>
    <row r="112" spans="1:10" s="17" customFormat="1" x14ac:dyDescent="0.2">
      <c r="A112" s="279" t="s">
        <v>66</v>
      </c>
      <c r="B112" s="11" t="s">
        <v>42</v>
      </c>
      <c r="C112" s="9">
        <v>39569</v>
      </c>
      <c r="D112" s="11" t="s">
        <v>43</v>
      </c>
      <c r="E112" s="53"/>
      <c r="F112" s="169">
        <v>0</v>
      </c>
      <c r="G112" s="49"/>
      <c r="H112" s="49">
        <v>0</v>
      </c>
      <c r="I112" s="49"/>
      <c r="J112" s="153">
        <v>0</v>
      </c>
    </row>
    <row r="113" spans="1:10" s="17" customFormat="1" x14ac:dyDescent="0.2">
      <c r="A113" s="279" t="s">
        <v>141</v>
      </c>
      <c r="B113" s="11" t="s">
        <v>42</v>
      </c>
      <c r="C113" s="9">
        <v>41361</v>
      </c>
      <c r="D113" s="11" t="s">
        <v>43</v>
      </c>
      <c r="E113" s="53"/>
      <c r="F113" s="169">
        <v>0</v>
      </c>
      <c r="G113" s="49"/>
      <c r="H113" s="49">
        <v>0</v>
      </c>
      <c r="I113" s="49"/>
      <c r="J113" s="153">
        <v>0</v>
      </c>
    </row>
    <row r="114" spans="1:10" s="17" customFormat="1" x14ac:dyDescent="0.2">
      <c r="A114" s="279" t="s">
        <v>142</v>
      </c>
      <c r="B114" s="11" t="s">
        <v>42</v>
      </c>
      <c r="C114" s="9">
        <v>41361</v>
      </c>
      <c r="D114" s="11" t="s">
        <v>43</v>
      </c>
      <c r="E114" s="53"/>
      <c r="F114" s="169">
        <v>0</v>
      </c>
      <c r="G114" s="49"/>
      <c r="H114" s="49">
        <v>0</v>
      </c>
      <c r="I114" s="49"/>
      <c r="J114" s="153">
        <v>0</v>
      </c>
    </row>
    <row r="115" spans="1:10" s="17" customFormat="1" x14ac:dyDescent="0.2">
      <c r="A115" s="279" t="s">
        <v>143</v>
      </c>
      <c r="B115" s="11" t="s">
        <v>42</v>
      </c>
      <c r="C115" s="9">
        <v>41361</v>
      </c>
      <c r="D115" s="11" t="s">
        <v>43</v>
      </c>
      <c r="E115" s="53"/>
      <c r="F115" s="169">
        <v>0</v>
      </c>
      <c r="G115" s="49"/>
      <c r="H115" s="49">
        <v>0</v>
      </c>
      <c r="I115" s="49"/>
      <c r="J115" s="153">
        <v>0</v>
      </c>
    </row>
    <row r="116" spans="1:10" s="17" customFormat="1" x14ac:dyDescent="0.2">
      <c r="A116" s="279" t="s">
        <v>67</v>
      </c>
      <c r="B116" s="11" t="s">
        <v>42</v>
      </c>
      <c r="C116" s="9">
        <v>39846</v>
      </c>
      <c r="D116" s="11" t="s">
        <v>43</v>
      </c>
      <c r="E116" s="53"/>
      <c r="F116" s="169">
        <v>0</v>
      </c>
      <c r="G116" s="49"/>
      <c r="H116" s="49">
        <v>0</v>
      </c>
      <c r="I116" s="49"/>
      <c r="J116" s="153">
        <v>0</v>
      </c>
    </row>
    <row r="117" spans="1:10" s="17" customFormat="1" x14ac:dyDescent="0.2">
      <c r="A117" s="279" t="s">
        <v>68</v>
      </c>
      <c r="B117" s="11" t="s">
        <v>42</v>
      </c>
      <c r="C117" s="25">
        <v>40423</v>
      </c>
      <c r="D117" s="11" t="s">
        <v>43</v>
      </c>
      <c r="E117" s="53"/>
      <c r="F117" s="169">
        <v>2.2000000000000002</v>
      </c>
      <c r="G117" s="49"/>
      <c r="H117" s="169">
        <v>2.2000000000000002</v>
      </c>
      <c r="I117" s="49"/>
      <c r="J117" s="170">
        <v>2.2000000000000002</v>
      </c>
    </row>
    <row r="118" spans="1:10" s="17" customFormat="1" x14ac:dyDescent="0.2">
      <c r="A118" s="77" t="s">
        <v>25</v>
      </c>
      <c r="B118" s="78" t="s">
        <v>42</v>
      </c>
      <c r="C118" s="86">
        <v>40392</v>
      </c>
      <c r="D118" s="78" t="s">
        <v>43</v>
      </c>
      <c r="E118" s="91" t="s">
        <v>122</v>
      </c>
      <c r="F118" s="175">
        <v>7</v>
      </c>
      <c r="G118" s="89"/>
      <c r="H118" s="89">
        <v>7</v>
      </c>
      <c r="I118" s="89"/>
      <c r="J118" s="154">
        <v>7</v>
      </c>
    </row>
    <row r="119" spans="1:10" s="17" customFormat="1" x14ac:dyDescent="0.2">
      <c r="A119" s="278" t="s">
        <v>138</v>
      </c>
      <c r="B119" s="214"/>
      <c r="C119" s="214"/>
      <c r="D119" s="214"/>
      <c r="E119" s="227"/>
      <c r="F119" s="222"/>
      <c r="G119" s="228"/>
      <c r="H119" s="228"/>
      <c r="I119" s="228"/>
      <c r="J119" s="229"/>
    </row>
    <row r="120" spans="1:10" s="17" customFormat="1" x14ac:dyDescent="0.2">
      <c r="A120" s="279" t="s">
        <v>68</v>
      </c>
      <c r="B120" s="36" t="s">
        <v>117</v>
      </c>
      <c r="C120" s="21">
        <v>40854</v>
      </c>
      <c r="D120" s="11" t="s">
        <v>43</v>
      </c>
      <c r="E120" s="53" t="s">
        <v>106</v>
      </c>
      <c r="F120" s="45">
        <v>3</v>
      </c>
      <c r="G120" s="52"/>
      <c r="H120" s="52">
        <v>3</v>
      </c>
      <c r="I120" s="52"/>
      <c r="J120" s="170">
        <v>3</v>
      </c>
    </row>
    <row r="121" spans="1:10" s="17" customFormat="1" x14ac:dyDescent="0.2">
      <c r="A121" s="92" t="s">
        <v>111</v>
      </c>
      <c r="B121" s="36" t="s">
        <v>35</v>
      </c>
      <c r="C121" s="26">
        <v>40854</v>
      </c>
      <c r="D121" s="36" t="s">
        <v>36</v>
      </c>
      <c r="E121" s="53">
        <v>26</v>
      </c>
      <c r="F121" s="177"/>
      <c r="G121" s="178"/>
      <c r="H121" s="178"/>
      <c r="I121" s="178"/>
      <c r="J121" s="179"/>
    </row>
    <row r="122" spans="1:10" s="17" customFormat="1" x14ac:dyDescent="0.2">
      <c r="A122" s="92" t="s">
        <v>112</v>
      </c>
      <c r="B122" s="36" t="s">
        <v>35</v>
      </c>
      <c r="C122" s="26">
        <v>40854</v>
      </c>
      <c r="D122" s="36" t="s">
        <v>36</v>
      </c>
      <c r="E122" s="53">
        <v>69.5</v>
      </c>
      <c r="F122" s="177"/>
      <c r="G122" s="178"/>
      <c r="H122" s="178"/>
      <c r="I122" s="178"/>
      <c r="J122" s="179"/>
    </row>
    <row r="123" spans="1:10" s="17" customFormat="1" x14ac:dyDescent="0.2">
      <c r="A123" s="279" t="s">
        <v>10</v>
      </c>
      <c r="B123" s="11" t="s">
        <v>35</v>
      </c>
      <c r="C123" s="26">
        <v>40854</v>
      </c>
      <c r="D123" s="11" t="s">
        <v>36</v>
      </c>
      <c r="E123" s="53">
        <v>12.5</v>
      </c>
      <c r="F123" s="45"/>
      <c r="G123" s="52"/>
      <c r="H123" s="52"/>
      <c r="I123" s="52"/>
      <c r="J123" s="170"/>
    </row>
    <row r="124" spans="1:10" s="17" customFormat="1" x14ac:dyDescent="0.2">
      <c r="A124" s="279" t="s">
        <v>11</v>
      </c>
      <c r="B124" s="11" t="s">
        <v>35</v>
      </c>
      <c r="C124" s="26">
        <v>40854</v>
      </c>
      <c r="D124" s="11" t="s">
        <v>36</v>
      </c>
      <c r="E124" s="53">
        <v>25</v>
      </c>
      <c r="F124" s="45"/>
      <c r="G124" s="52"/>
      <c r="H124" s="52"/>
      <c r="I124" s="52"/>
      <c r="J124" s="170"/>
    </row>
    <row r="125" spans="1:10" s="17" customFormat="1" x14ac:dyDescent="0.2">
      <c r="A125" s="93" t="s">
        <v>12</v>
      </c>
      <c r="B125" s="11" t="s">
        <v>35</v>
      </c>
      <c r="C125" s="26">
        <v>40854</v>
      </c>
      <c r="D125" s="11" t="s">
        <v>36</v>
      </c>
      <c r="E125" s="53">
        <v>12.5</v>
      </c>
      <c r="F125" s="45"/>
      <c r="G125" s="52"/>
      <c r="H125" s="52"/>
      <c r="I125" s="52"/>
      <c r="J125" s="170"/>
    </row>
    <row r="126" spans="1:10" s="17" customFormat="1" x14ac:dyDescent="0.2">
      <c r="A126" s="83" t="s">
        <v>119</v>
      </c>
      <c r="B126" s="62" t="s">
        <v>35</v>
      </c>
      <c r="C126" s="62"/>
      <c r="D126" s="62" t="s">
        <v>36</v>
      </c>
      <c r="E126" s="74">
        <v>0</v>
      </c>
      <c r="F126" s="38"/>
      <c r="G126" s="38"/>
      <c r="H126" s="38"/>
      <c r="I126" s="38"/>
      <c r="J126" s="67"/>
    </row>
    <row r="127" spans="1:10" s="17" customFormat="1" x14ac:dyDescent="0.2">
      <c r="A127" s="94" t="s">
        <v>108</v>
      </c>
      <c r="B127" s="95" t="s">
        <v>35</v>
      </c>
      <c r="C127" s="96">
        <v>40529</v>
      </c>
      <c r="D127" s="95" t="s">
        <v>36</v>
      </c>
      <c r="E127" s="97">
        <v>0</v>
      </c>
      <c r="F127" s="81"/>
      <c r="G127" s="80"/>
      <c r="H127" s="80"/>
      <c r="I127" s="80"/>
      <c r="J127" s="152"/>
    </row>
    <row r="128" spans="1:10" s="17" customFormat="1" x14ac:dyDescent="0.2">
      <c r="A128" s="230" t="s">
        <v>220</v>
      </c>
      <c r="B128" s="231"/>
      <c r="C128" s="232"/>
      <c r="D128" s="233"/>
      <c r="E128" s="234"/>
      <c r="F128" s="217"/>
      <c r="G128" s="218"/>
      <c r="H128" s="218"/>
      <c r="I128" s="218"/>
      <c r="J128" s="219"/>
    </row>
    <row r="129" spans="1:10" s="17" customFormat="1" x14ac:dyDescent="0.2">
      <c r="A129" s="76" t="s">
        <v>126</v>
      </c>
      <c r="B129" s="36" t="s">
        <v>35</v>
      </c>
      <c r="C129" s="20">
        <v>42262</v>
      </c>
      <c r="D129" s="266" t="s">
        <v>36</v>
      </c>
      <c r="E129" s="55">
        <v>0</v>
      </c>
      <c r="F129" s="37"/>
      <c r="G129" s="38"/>
      <c r="H129" s="38"/>
      <c r="I129" s="38"/>
      <c r="J129" s="67"/>
    </row>
    <row r="130" spans="1:10" s="17" customFormat="1" x14ac:dyDescent="0.2">
      <c r="A130" s="76" t="s">
        <v>131</v>
      </c>
      <c r="B130" s="62" t="s">
        <v>35</v>
      </c>
      <c r="C130" s="20">
        <v>42262</v>
      </c>
      <c r="D130" s="266" t="s">
        <v>36</v>
      </c>
      <c r="E130" s="56" t="s">
        <v>236</v>
      </c>
      <c r="F130" s="37"/>
      <c r="G130" s="38"/>
      <c r="H130" s="38"/>
      <c r="I130" s="38"/>
      <c r="J130" s="67"/>
    </row>
    <row r="131" spans="1:10" s="17" customFormat="1" x14ac:dyDescent="0.2">
      <c r="A131" s="76" t="s">
        <v>130</v>
      </c>
      <c r="B131" s="36" t="s">
        <v>35</v>
      </c>
      <c r="C131" s="20">
        <v>42262</v>
      </c>
      <c r="D131" s="267" t="s">
        <v>36</v>
      </c>
      <c r="E131" s="56" t="s">
        <v>237</v>
      </c>
      <c r="F131" s="37"/>
      <c r="G131" s="38"/>
      <c r="H131" s="38"/>
      <c r="I131" s="38"/>
      <c r="J131" s="67"/>
    </row>
    <row r="132" spans="1:10" s="17" customFormat="1" x14ac:dyDescent="0.2">
      <c r="A132" s="76" t="s">
        <v>129</v>
      </c>
      <c r="B132" s="32" t="s">
        <v>35</v>
      </c>
      <c r="C132" s="20">
        <v>42262</v>
      </c>
      <c r="D132" s="267" t="s">
        <v>36</v>
      </c>
      <c r="E132" s="56" t="s">
        <v>238</v>
      </c>
      <c r="F132" s="37"/>
      <c r="G132" s="38"/>
      <c r="H132" s="38"/>
      <c r="I132" s="38"/>
      <c r="J132" s="67"/>
    </row>
    <row r="133" spans="1:10" s="17" customFormat="1" x14ac:dyDescent="0.2">
      <c r="A133" s="76" t="s">
        <v>128</v>
      </c>
      <c r="B133" s="36" t="s">
        <v>35</v>
      </c>
      <c r="C133" s="20">
        <v>42262</v>
      </c>
      <c r="D133" s="267" t="s">
        <v>36</v>
      </c>
      <c r="E133" s="56" t="s">
        <v>135</v>
      </c>
      <c r="F133" s="37"/>
      <c r="G133" s="38"/>
      <c r="H133" s="38"/>
      <c r="I133" s="38"/>
      <c r="J133" s="67"/>
    </row>
    <row r="134" spans="1:10" s="17" customFormat="1" x14ac:dyDescent="0.2">
      <c r="A134" s="98" t="s">
        <v>127</v>
      </c>
      <c r="B134" s="99" t="s">
        <v>35</v>
      </c>
      <c r="C134" s="20">
        <v>42262</v>
      </c>
      <c r="D134" s="267" t="s">
        <v>36</v>
      </c>
      <c r="E134" s="100" t="s">
        <v>144</v>
      </c>
      <c r="F134" s="180"/>
      <c r="G134" s="100"/>
      <c r="H134" s="100"/>
      <c r="I134" s="100"/>
      <c r="J134" s="181"/>
    </row>
    <row r="135" spans="1:10" s="17" customFormat="1" x14ac:dyDescent="0.2">
      <c r="A135" s="235" t="s">
        <v>221</v>
      </c>
      <c r="B135" s="231"/>
      <c r="C135" s="231"/>
      <c r="D135" s="231"/>
      <c r="E135" s="236"/>
      <c r="F135" s="237"/>
      <c r="G135" s="234"/>
      <c r="H135" s="234"/>
      <c r="I135" s="234"/>
      <c r="J135" s="238"/>
    </row>
    <row r="136" spans="1:10" s="17" customFormat="1" x14ac:dyDescent="0.2">
      <c r="A136" s="101" t="s">
        <v>167</v>
      </c>
      <c r="B136" s="32"/>
      <c r="C136" s="32"/>
      <c r="D136" s="32"/>
      <c r="E136" s="54"/>
      <c r="F136" s="39"/>
      <c r="G136" s="56"/>
      <c r="H136" s="56"/>
      <c r="I136" s="56"/>
      <c r="J136" s="182"/>
    </row>
    <row r="137" spans="1:10" s="17" customFormat="1" x14ac:dyDescent="0.2">
      <c r="A137" s="102" t="s">
        <v>168</v>
      </c>
      <c r="B137" s="63" t="s">
        <v>35</v>
      </c>
      <c r="C137" s="20">
        <v>41487</v>
      </c>
      <c r="D137" s="63" t="s">
        <v>36</v>
      </c>
      <c r="E137" s="54" t="s">
        <v>169</v>
      </c>
      <c r="F137" s="39"/>
      <c r="G137" s="56"/>
      <c r="H137" s="56"/>
      <c r="I137" s="56"/>
      <c r="J137" s="182"/>
    </row>
    <row r="138" spans="1:10" s="17" customFormat="1" x14ac:dyDescent="0.2">
      <c r="A138" s="101" t="s">
        <v>170</v>
      </c>
      <c r="B138" s="63"/>
      <c r="C138" s="20"/>
      <c r="D138" s="63"/>
      <c r="E138" s="54"/>
      <c r="F138" s="39"/>
      <c r="G138" s="56"/>
      <c r="H138" s="56"/>
      <c r="I138" s="56"/>
      <c r="J138" s="182"/>
    </row>
    <row r="139" spans="1:10" s="17" customFormat="1" x14ac:dyDescent="0.2">
      <c r="A139" s="102" t="s">
        <v>234</v>
      </c>
      <c r="B139" s="63" t="s">
        <v>35</v>
      </c>
      <c r="C139" s="20">
        <v>41698</v>
      </c>
      <c r="D139" s="63" t="s">
        <v>36</v>
      </c>
      <c r="E139" s="54" t="s">
        <v>169</v>
      </c>
      <c r="F139" s="39"/>
      <c r="G139" s="56"/>
      <c r="H139" s="56"/>
      <c r="I139" s="56"/>
      <c r="J139" s="182"/>
    </row>
    <row r="140" spans="1:10" s="17" customFormat="1" x14ac:dyDescent="0.2">
      <c r="A140" s="102" t="s">
        <v>235</v>
      </c>
      <c r="B140" s="63" t="s">
        <v>35</v>
      </c>
      <c r="C140" s="20">
        <v>41698</v>
      </c>
      <c r="D140" s="63" t="s">
        <v>36</v>
      </c>
      <c r="E140" s="54">
        <v>12.5</v>
      </c>
      <c r="F140" s="39"/>
      <c r="G140" s="56"/>
      <c r="H140" s="56"/>
      <c r="I140" s="56"/>
      <c r="J140" s="182"/>
    </row>
    <row r="141" spans="1:10" s="17" customFormat="1" x14ac:dyDescent="0.2">
      <c r="A141" s="102" t="s">
        <v>171</v>
      </c>
      <c r="B141" s="63" t="s">
        <v>35</v>
      </c>
      <c r="C141" s="20">
        <v>41487</v>
      </c>
      <c r="D141" s="63" t="s">
        <v>36</v>
      </c>
      <c r="E141" s="54">
        <v>12.5</v>
      </c>
      <c r="F141" s="39"/>
      <c r="G141" s="56"/>
      <c r="H141" s="56"/>
      <c r="I141" s="56"/>
      <c r="J141" s="182"/>
    </row>
    <row r="142" spans="1:10" s="17" customFormat="1" x14ac:dyDescent="0.2">
      <c r="A142" s="102" t="s">
        <v>172</v>
      </c>
      <c r="B142" s="63" t="s">
        <v>35</v>
      </c>
      <c r="C142" s="20">
        <v>41487</v>
      </c>
      <c r="D142" s="63" t="s">
        <v>36</v>
      </c>
      <c r="E142" s="54">
        <v>12.5</v>
      </c>
      <c r="F142" s="39"/>
      <c r="G142" s="56"/>
      <c r="H142" s="56"/>
      <c r="I142" s="56"/>
      <c r="J142" s="182"/>
    </row>
    <row r="143" spans="1:10" s="17" customFormat="1" x14ac:dyDescent="0.2">
      <c r="A143" s="102" t="s">
        <v>173</v>
      </c>
      <c r="B143" s="63" t="s">
        <v>35</v>
      </c>
      <c r="C143" s="20">
        <v>41487</v>
      </c>
      <c r="D143" s="63" t="s">
        <v>36</v>
      </c>
      <c r="E143" s="54">
        <v>12.5</v>
      </c>
      <c r="F143" s="39"/>
      <c r="G143" s="56"/>
      <c r="H143" s="56"/>
      <c r="I143" s="56"/>
      <c r="J143" s="182"/>
    </row>
    <row r="144" spans="1:10" s="17" customFormat="1" x14ac:dyDescent="0.2">
      <c r="A144" s="103" t="s">
        <v>174</v>
      </c>
      <c r="B144" s="104" t="s">
        <v>35</v>
      </c>
      <c r="C144" s="105">
        <v>41487</v>
      </c>
      <c r="D144" s="104" t="s">
        <v>36</v>
      </c>
      <c r="E144" s="106">
        <v>12.5</v>
      </c>
      <c r="F144" s="180"/>
      <c r="G144" s="100"/>
      <c r="H144" s="100"/>
      <c r="I144" s="100"/>
      <c r="J144" s="181"/>
    </row>
    <row r="145" spans="1:47" s="17" customFormat="1" x14ac:dyDescent="0.2">
      <c r="A145" s="531" t="s">
        <v>139</v>
      </c>
      <c r="B145" s="532"/>
      <c r="C145" s="532"/>
      <c r="D145" s="533"/>
      <c r="E145" s="210"/>
      <c r="F145" s="217"/>
      <c r="G145" s="218"/>
      <c r="H145" s="218"/>
      <c r="I145" s="218"/>
      <c r="J145" s="219"/>
    </row>
    <row r="146" spans="1:47" s="17" customFormat="1" x14ac:dyDescent="0.2">
      <c r="A146" s="279" t="s">
        <v>69</v>
      </c>
      <c r="B146" s="11" t="s">
        <v>42</v>
      </c>
      <c r="C146" s="9">
        <v>39569</v>
      </c>
      <c r="D146" s="11" t="s">
        <v>43</v>
      </c>
      <c r="E146" s="53">
        <v>6.9</v>
      </c>
      <c r="F146" s="45"/>
      <c r="G146" s="52"/>
      <c r="H146" s="52"/>
      <c r="I146" s="52"/>
      <c r="J146" s="170"/>
    </row>
    <row r="147" spans="1:47" s="17" customFormat="1" x14ac:dyDescent="0.2">
      <c r="A147" s="75" t="s">
        <v>175</v>
      </c>
      <c r="B147" s="36" t="s">
        <v>42</v>
      </c>
      <c r="C147" s="25">
        <v>40469</v>
      </c>
      <c r="D147" s="36" t="s">
        <v>43</v>
      </c>
      <c r="E147" s="40">
        <v>8.9</v>
      </c>
      <c r="F147" s="37"/>
      <c r="G147" s="38"/>
      <c r="H147" s="38"/>
      <c r="I147" s="38"/>
      <c r="J147" s="67"/>
    </row>
    <row r="148" spans="1:47" s="17" customFormat="1" x14ac:dyDescent="0.2">
      <c r="A148" s="75" t="s">
        <v>2</v>
      </c>
      <c r="B148" s="11" t="s">
        <v>35</v>
      </c>
      <c r="C148" s="9">
        <v>39661</v>
      </c>
      <c r="D148" s="11" t="s">
        <v>36</v>
      </c>
      <c r="E148" s="53">
        <v>144</v>
      </c>
      <c r="F148" s="45"/>
      <c r="G148" s="52"/>
      <c r="H148" s="52"/>
      <c r="I148" s="52"/>
      <c r="J148" s="170"/>
    </row>
    <row r="149" spans="1:47" x14ac:dyDescent="0.2">
      <c r="A149" s="75" t="s">
        <v>116</v>
      </c>
      <c r="B149" s="11" t="s">
        <v>35</v>
      </c>
      <c r="C149" s="9">
        <v>41365</v>
      </c>
      <c r="D149" s="11" t="s">
        <v>36</v>
      </c>
      <c r="E149" s="53">
        <v>165</v>
      </c>
      <c r="F149" s="45"/>
      <c r="G149" s="52"/>
      <c r="H149" s="52"/>
      <c r="I149" s="52"/>
      <c r="J149" s="170"/>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s="17" customFormat="1" x14ac:dyDescent="0.2">
      <c r="A150" s="138" t="s">
        <v>140</v>
      </c>
      <c r="B150" s="139" t="s">
        <v>35</v>
      </c>
      <c r="C150" s="140">
        <v>41365</v>
      </c>
      <c r="D150" s="139" t="s">
        <v>36</v>
      </c>
      <c r="E150" s="141">
        <v>165</v>
      </c>
      <c r="F150" s="183"/>
      <c r="G150" s="184"/>
      <c r="H150" s="184"/>
      <c r="I150" s="184"/>
      <c r="J150" s="185"/>
    </row>
    <row r="151" spans="1:47" s="17" customFormat="1" x14ac:dyDescent="0.2">
      <c r="A151" s="220" t="s">
        <v>153</v>
      </c>
      <c r="B151" s="214"/>
      <c r="C151" s="239"/>
      <c r="D151" s="214"/>
      <c r="E151" s="227"/>
      <c r="F151" s="211" t="s">
        <v>113</v>
      </c>
      <c r="G151" s="212"/>
      <c r="H151" s="212"/>
      <c r="I151" s="212"/>
      <c r="J151" s="213"/>
    </row>
    <row r="152" spans="1:47" s="17" customFormat="1" x14ac:dyDescent="0.2">
      <c r="A152" s="75" t="s">
        <v>91</v>
      </c>
      <c r="B152" s="11" t="s">
        <v>42</v>
      </c>
      <c r="C152" s="9">
        <v>40814</v>
      </c>
      <c r="D152" s="11" t="s">
        <v>43</v>
      </c>
      <c r="E152" s="53"/>
      <c r="F152" s="169">
        <v>1.5</v>
      </c>
      <c r="G152" s="49"/>
      <c r="H152" s="49">
        <v>1.5</v>
      </c>
      <c r="I152" s="49"/>
      <c r="J152" s="153">
        <v>1.5</v>
      </c>
    </row>
    <row r="153" spans="1:47" s="17" customFormat="1" x14ac:dyDescent="0.2">
      <c r="A153" s="75" t="s">
        <v>92</v>
      </c>
      <c r="B153" s="11" t="s">
        <v>42</v>
      </c>
      <c r="C153" s="9">
        <v>40814</v>
      </c>
      <c r="D153" s="11" t="s">
        <v>43</v>
      </c>
      <c r="E153" s="53"/>
      <c r="F153" s="169">
        <v>2.5</v>
      </c>
      <c r="G153" s="49"/>
      <c r="H153" s="49">
        <v>2.5</v>
      </c>
      <c r="I153" s="49"/>
      <c r="J153" s="153">
        <v>2.5</v>
      </c>
    </row>
    <row r="154" spans="1:47" s="17" customFormat="1" x14ac:dyDescent="0.2">
      <c r="A154" s="75" t="s">
        <v>93</v>
      </c>
      <c r="B154" s="11" t="s">
        <v>42</v>
      </c>
      <c r="C154" s="9">
        <v>40814</v>
      </c>
      <c r="D154" s="11" t="s">
        <v>43</v>
      </c>
      <c r="E154" s="53"/>
      <c r="F154" s="169">
        <v>3.5</v>
      </c>
      <c r="G154" s="49"/>
      <c r="H154" s="49">
        <v>3.5</v>
      </c>
      <c r="I154" s="49"/>
      <c r="J154" s="153">
        <v>3.5</v>
      </c>
    </row>
    <row r="155" spans="1:47" s="17" customFormat="1" x14ac:dyDescent="0.2">
      <c r="A155" s="75" t="s">
        <v>94</v>
      </c>
      <c r="B155" s="11" t="s">
        <v>42</v>
      </c>
      <c r="C155" s="9">
        <v>40814</v>
      </c>
      <c r="D155" s="11" t="s">
        <v>43</v>
      </c>
      <c r="E155" s="53"/>
      <c r="F155" s="169">
        <v>7.5</v>
      </c>
      <c r="G155" s="49"/>
      <c r="H155" s="49">
        <v>7.5</v>
      </c>
      <c r="I155" s="49"/>
      <c r="J155" s="153">
        <v>7.5</v>
      </c>
    </row>
    <row r="156" spans="1:47" s="17" customFormat="1" x14ac:dyDescent="0.2">
      <c r="A156" s="75" t="s">
        <v>95</v>
      </c>
      <c r="B156" s="11" t="s">
        <v>42</v>
      </c>
      <c r="C156" s="9">
        <v>40814</v>
      </c>
      <c r="D156" s="11" t="s">
        <v>43</v>
      </c>
      <c r="E156" s="53"/>
      <c r="F156" s="169">
        <v>15</v>
      </c>
      <c r="G156" s="49"/>
      <c r="H156" s="49">
        <v>15</v>
      </c>
      <c r="I156" s="49"/>
      <c r="J156" s="153">
        <v>15</v>
      </c>
    </row>
    <row r="157" spans="1:47" s="17" customFormat="1" x14ac:dyDescent="0.2">
      <c r="A157" s="94" t="s">
        <v>96</v>
      </c>
      <c r="B157" s="78" t="s">
        <v>42</v>
      </c>
      <c r="C157" s="86">
        <v>40814</v>
      </c>
      <c r="D157" s="78" t="s">
        <v>43</v>
      </c>
      <c r="E157" s="91"/>
      <c r="F157" s="175">
        <v>20</v>
      </c>
      <c r="G157" s="89"/>
      <c r="H157" s="89">
        <v>20</v>
      </c>
      <c r="I157" s="89"/>
      <c r="J157" s="154">
        <v>20</v>
      </c>
    </row>
    <row r="158" spans="1:47" s="17" customFormat="1" x14ac:dyDescent="0.2">
      <c r="A158" s="220" t="s">
        <v>26</v>
      </c>
      <c r="B158" s="216"/>
      <c r="C158" s="215"/>
      <c r="D158" s="216"/>
      <c r="E158" s="210"/>
      <c r="F158" s="211"/>
      <c r="G158" s="212"/>
      <c r="H158" s="212"/>
      <c r="I158" s="212"/>
      <c r="J158" s="213"/>
    </row>
    <row r="159" spans="1:47" s="17" customFormat="1" x14ac:dyDescent="0.2">
      <c r="A159" s="75" t="s">
        <v>27</v>
      </c>
      <c r="B159" s="36" t="s">
        <v>35</v>
      </c>
      <c r="C159" s="25">
        <v>41821</v>
      </c>
      <c r="D159" s="36" t="s">
        <v>36</v>
      </c>
      <c r="E159" s="40">
        <v>140</v>
      </c>
      <c r="F159" s="169"/>
      <c r="G159" s="49"/>
      <c r="H159" s="49"/>
      <c r="I159" s="49"/>
      <c r="J159" s="153"/>
    </row>
    <row r="160" spans="1:47" s="17" customFormat="1" x14ac:dyDescent="0.2">
      <c r="A160" s="75" t="s">
        <v>76</v>
      </c>
      <c r="B160" s="36" t="s">
        <v>35</v>
      </c>
      <c r="C160" s="25">
        <v>41821</v>
      </c>
      <c r="D160" s="36" t="s">
        <v>36</v>
      </c>
      <c r="E160" s="40">
        <v>40</v>
      </c>
      <c r="F160" s="169"/>
      <c r="G160" s="49"/>
      <c r="H160" s="49"/>
      <c r="I160" s="49"/>
      <c r="J160" s="153"/>
    </row>
    <row r="161" spans="1:10" s="17" customFormat="1" x14ac:dyDescent="0.2">
      <c r="A161" s="75" t="s">
        <v>77</v>
      </c>
      <c r="B161" s="36" t="s">
        <v>35</v>
      </c>
      <c r="C161" s="25">
        <v>41821</v>
      </c>
      <c r="D161" s="36" t="s">
        <v>36</v>
      </c>
      <c r="E161" s="40">
        <v>20</v>
      </c>
      <c r="F161" s="169"/>
      <c r="G161" s="49"/>
      <c r="H161" s="49"/>
      <c r="I161" s="49"/>
      <c r="J161" s="153"/>
    </row>
    <row r="162" spans="1:10" s="17" customFormat="1" x14ac:dyDescent="0.2">
      <c r="A162" s="75" t="s">
        <v>78</v>
      </c>
      <c r="B162" s="36" t="s">
        <v>35</v>
      </c>
      <c r="C162" s="25">
        <v>41821</v>
      </c>
      <c r="D162" s="36" t="s">
        <v>36</v>
      </c>
      <c r="E162" s="40">
        <v>0</v>
      </c>
      <c r="F162" s="169"/>
      <c r="G162" s="49"/>
      <c r="H162" s="49"/>
      <c r="I162" s="49"/>
      <c r="J162" s="153"/>
    </row>
    <row r="163" spans="1:10" s="17" customFormat="1" x14ac:dyDescent="0.2">
      <c r="A163" s="90" t="s">
        <v>79</v>
      </c>
      <c r="B163" s="36"/>
      <c r="C163" s="25"/>
      <c r="D163" s="36"/>
      <c r="E163" s="40"/>
      <c r="F163" s="169"/>
      <c r="G163" s="49"/>
      <c r="H163" s="49"/>
      <c r="I163" s="49"/>
      <c r="J163" s="153"/>
    </row>
    <row r="164" spans="1:10" s="17" customFormat="1" ht="13.5" customHeight="1" x14ac:dyDescent="0.2">
      <c r="A164" s="107" t="s">
        <v>80</v>
      </c>
      <c r="B164" s="36"/>
      <c r="C164" s="25"/>
      <c r="D164" s="36"/>
      <c r="E164" s="40"/>
      <c r="F164" s="169"/>
      <c r="G164" s="49"/>
      <c r="H164" s="49"/>
      <c r="I164" s="49"/>
      <c r="J164" s="153"/>
    </row>
    <row r="165" spans="1:10" s="17" customFormat="1" x14ac:dyDescent="0.2">
      <c r="A165" s="108" t="s">
        <v>81</v>
      </c>
      <c r="B165" s="95"/>
      <c r="C165" s="79"/>
      <c r="D165" s="95"/>
      <c r="E165" s="97"/>
      <c r="F165" s="175"/>
      <c r="G165" s="89"/>
      <c r="H165" s="89"/>
      <c r="I165" s="89"/>
      <c r="J165" s="154"/>
    </row>
    <row r="166" spans="1:10" s="17" customFormat="1" x14ac:dyDescent="0.2">
      <c r="A166" s="220" t="s">
        <v>1</v>
      </c>
      <c r="B166" s="216"/>
      <c r="C166" s="215"/>
      <c r="D166" s="216"/>
      <c r="E166" s="210"/>
      <c r="F166" s="228"/>
      <c r="G166" s="228"/>
      <c r="H166" s="228"/>
      <c r="I166" s="228"/>
      <c r="J166" s="229"/>
    </row>
    <row r="167" spans="1:10" s="17" customFormat="1" x14ac:dyDescent="0.2">
      <c r="A167" s="76" t="s">
        <v>34</v>
      </c>
      <c r="B167" s="32" t="s">
        <v>35</v>
      </c>
      <c r="C167" s="9">
        <v>41365</v>
      </c>
      <c r="D167" s="32" t="s">
        <v>36</v>
      </c>
      <c r="E167" s="57">
        <v>196</v>
      </c>
      <c r="F167" s="56"/>
      <c r="G167" s="56"/>
      <c r="H167" s="56"/>
      <c r="I167" s="56"/>
      <c r="J167" s="182"/>
    </row>
    <row r="168" spans="1:10" s="17" customFormat="1" x14ac:dyDescent="0.2">
      <c r="A168" s="82" t="s">
        <v>16</v>
      </c>
      <c r="B168" s="11"/>
      <c r="C168" s="9"/>
      <c r="D168" s="11"/>
      <c r="E168" s="53"/>
      <c r="F168" s="52"/>
      <c r="G168" s="52"/>
      <c r="H168" s="52"/>
      <c r="I168" s="52"/>
      <c r="J168" s="170"/>
    </row>
    <row r="169" spans="1:10" s="17" customFormat="1" x14ac:dyDescent="0.2">
      <c r="A169" s="279" t="s">
        <v>34</v>
      </c>
      <c r="B169" s="11" t="s">
        <v>35</v>
      </c>
      <c r="C169" s="21">
        <v>40634</v>
      </c>
      <c r="D169" s="36" t="s">
        <v>36</v>
      </c>
      <c r="E169" s="40">
        <v>106.29</v>
      </c>
      <c r="F169" s="52"/>
      <c r="G169" s="52"/>
      <c r="H169" s="52"/>
      <c r="I169" s="52"/>
      <c r="J169" s="170"/>
    </row>
    <row r="170" spans="1:10" s="17" customFormat="1" x14ac:dyDescent="0.2">
      <c r="A170" s="75" t="s">
        <v>82</v>
      </c>
      <c r="B170" s="36" t="s">
        <v>35</v>
      </c>
      <c r="C170" s="21">
        <v>40469</v>
      </c>
      <c r="D170" s="36" t="s">
        <v>36</v>
      </c>
      <c r="E170" s="40">
        <v>200</v>
      </c>
      <c r="F170" s="52"/>
      <c r="G170" s="52"/>
      <c r="H170" s="52"/>
      <c r="I170" s="52"/>
      <c r="J170" s="170"/>
    </row>
    <row r="171" spans="1:10" s="17" customFormat="1" x14ac:dyDescent="0.2">
      <c r="A171" s="109" t="s">
        <v>83</v>
      </c>
      <c r="B171" s="36"/>
      <c r="C171" s="21"/>
      <c r="D171" s="36"/>
      <c r="E171" s="40"/>
      <c r="F171" s="52"/>
      <c r="G171" s="52"/>
      <c r="H171" s="52"/>
      <c r="I171" s="52"/>
      <c r="J171" s="170"/>
    </row>
    <row r="172" spans="1:10" s="17" customFormat="1" x14ac:dyDescent="0.2">
      <c r="A172" s="75" t="s">
        <v>84</v>
      </c>
      <c r="B172" s="36" t="s">
        <v>35</v>
      </c>
      <c r="C172" s="21">
        <v>40469</v>
      </c>
      <c r="D172" s="36" t="s">
        <v>36</v>
      </c>
      <c r="E172" s="40">
        <v>14</v>
      </c>
      <c r="F172" s="52"/>
      <c r="G172" s="52"/>
      <c r="H172" s="52"/>
      <c r="I172" s="52"/>
      <c r="J172" s="170"/>
    </row>
    <row r="173" spans="1:10" s="17" customFormat="1" x14ac:dyDescent="0.2">
      <c r="A173" s="75" t="s">
        <v>85</v>
      </c>
      <c r="B173" s="36" t="s">
        <v>35</v>
      </c>
      <c r="C173" s="21">
        <v>40469</v>
      </c>
      <c r="D173" s="36" t="s">
        <v>36</v>
      </c>
      <c r="E173" s="40">
        <v>14</v>
      </c>
      <c r="F173" s="52"/>
      <c r="G173" s="52"/>
      <c r="H173" s="52"/>
      <c r="I173" s="52"/>
      <c r="J173" s="170"/>
    </row>
    <row r="174" spans="1:10" s="17" customFormat="1" x14ac:dyDescent="0.2">
      <c r="A174" s="94" t="s">
        <v>86</v>
      </c>
      <c r="B174" s="95"/>
      <c r="C174" s="96"/>
      <c r="D174" s="95"/>
      <c r="E174" s="97"/>
      <c r="F174" s="173"/>
      <c r="G174" s="173"/>
      <c r="H174" s="173"/>
      <c r="I174" s="173"/>
      <c r="J174" s="174"/>
    </row>
    <row r="175" spans="1:10" s="17" customFormat="1" x14ac:dyDescent="0.2">
      <c r="A175" s="240" t="s">
        <v>184</v>
      </c>
      <c r="B175" s="231"/>
      <c r="C175" s="231"/>
      <c r="D175" s="233"/>
      <c r="E175" s="233"/>
      <c r="F175" s="228"/>
      <c r="G175" s="228"/>
      <c r="H175" s="228"/>
      <c r="I175" s="228"/>
      <c r="J175" s="229"/>
    </row>
    <row r="176" spans="1:10" s="17" customFormat="1" x14ac:dyDescent="0.2">
      <c r="A176" s="110" t="s">
        <v>176</v>
      </c>
      <c r="B176" s="32"/>
      <c r="C176" s="20">
        <v>41579</v>
      </c>
      <c r="D176" s="59" t="s">
        <v>36</v>
      </c>
      <c r="E176" s="59">
        <v>120</v>
      </c>
      <c r="F176" s="52"/>
      <c r="G176" s="52"/>
      <c r="H176" s="52"/>
      <c r="I176" s="52"/>
      <c r="J176" s="170"/>
    </row>
    <row r="177" spans="1:10" s="17" customFormat="1" x14ac:dyDescent="0.2">
      <c r="A177" s="110" t="s">
        <v>177</v>
      </c>
      <c r="B177" s="32"/>
      <c r="C177" s="20">
        <v>41579</v>
      </c>
      <c r="D177" s="59" t="s">
        <v>36</v>
      </c>
      <c r="E177" s="59">
        <v>60</v>
      </c>
      <c r="F177" s="52"/>
      <c r="G177" s="52"/>
      <c r="H177" s="52"/>
      <c r="I177" s="52"/>
      <c r="J177" s="170"/>
    </row>
    <row r="178" spans="1:10" s="17" customFormat="1" x14ac:dyDescent="0.2">
      <c r="A178" s="111" t="s">
        <v>194</v>
      </c>
      <c r="B178" s="99"/>
      <c r="C178" s="96">
        <v>41640</v>
      </c>
      <c r="D178" s="136" t="s">
        <v>36</v>
      </c>
      <c r="E178" s="97">
        <v>90</v>
      </c>
      <c r="F178" s="87"/>
      <c r="G178" s="173"/>
      <c r="H178" s="173"/>
      <c r="I178" s="173"/>
      <c r="J178" s="174"/>
    </row>
    <row r="179" spans="1:10" s="17" customFormat="1" x14ac:dyDescent="0.2">
      <c r="A179" s="220" t="s">
        <v>70</v>
      </c>
      <c r="B179" s="221"/>
      <c r="C179" s="221"/>
      <c r="D179" s="214"/>
      <c r="E179" s="227"/>
      <c r="F179" s="228"/>
      <c r="G179" s="228"/>
      <c r="H179" s="228"/>
      <c r="I179" s="228"/>
      <c r="J179" s="229"/>
    </row>
    <row r="180" spans="1:10" s="17" customFormat="1" x14ac:dyDescent="0.2">
      <c r="A180" s="279" t="s">
        <v>71</v>
      </c>
      <c r="B180" s="11"/>
      <c r="C180" s="11"/>
      <c r="D180" s="11"/>
      <c r="E180" s="53"/>
      <c r="F180" s="169"/>
      <c r="G180" s="49"/>
      <c r="H180" s="49"/>
      <c r="I180" s="49"/>
      <c r="J180" s="153"/>
    </row>
    <row r="181" spans="1:10" s="17" customFormat="1" x14ac:dyDescent="0.2">
      <c r="A181" s="279" t="s">
        <v>72</v>
      </c>
      <c r="B181" s="11" t="s">
        <v>35</v>
      </c>
      <c r="C181" s="25">
        <v>40179</v>
      </c>
      <c r="D181" s="11" t="s">
        <v>46</v>
      </c>
      <c r="E181" s="53"/>
      <c r="F181" s="186">
        <v>40</v>
      </c>
      <c r="G181" s="49"/>
      <c r="H181" s="47">
        <v>40</v>
      </c>
      <c r="I181" s="49"/>
      <c r="J181" s="155">
        <v>40</v>
      </c>
    </row>
    <row r="182" spans="1:10" s="17" customFormat="1" x14ac:dyDescent="0.2">
      <c r="A182" s="279" t="s">
        <v>21</v>
      </c>
      <c r="B182" s="11" t="s">
        <v>35</v>
      </c>
      <c r="C182" s="25">
        <v>40179</v>
      </c>
      <c r="D182" s="11" t="s">
        <v>46</v>
      </c>
      <c r="E182" s="53"/>
      <c r="F182" s="186">
        <v>75</v>
      </c>
      <c r="G182" s="49"/>
      <c r="H182" s="47">
        <v>75</v>
      </c>
      <c r="I182" s="49"/>
      <c r="J182" s="155">
        <v>75</v>
      </c>
    </row>
    <row r="183" spans="1:10" s="17" customFormat="1" x14ac:dyDescent="0.2">
      <c r="A183" s="84" t="s">
        <v>73</v>
      </c>
      <c r="B183" s="11" t="s">
        <v>13</v>
      </c>
      <c r="C183" s="9">
        <v>40909</v>
      </c>
      <c r="D183" s="11" t="s">
        <v>46</v>
      </c>
      <c r="E183" s="53"/>
      <c r="F183" s="169">
        <v>0</v>
      </c>
      <c r="G183" s="49"/>
      <c r="H183" s="49">
        <v>0</v>
      </c>
      <c r="I183" s="49"/>
      <c r="J183" s="153">
        <v>0</v>
      </c>
    </row>
    <row r="184" spans="1:10" s="17" customFormat="1" x14ac:dyDescent="0.2">
      <c r="A184" s="279" t="s">
        <v>74</v>
      </c>
      <c r="B184" s="11" t="s">
        <v>35</v>
      </c>
      <c r="C184" s="9">
        <v>39569</v>
      </c>
      <c r="D184" s="11" t="s">
        <v>46</v>
      </c>
      <c r="E184" s="53"/>
      <c r="F184" s="186">
        <v>50</v>
      </c>
      <c r="G184" s="49"/>
      <c r="H184" s="47">
        <v>50</v>
      </c>
      <c r="I184" s="49"/>
      <c r="J184" s="155">
        <v>50</v>
      </c>
    </row>
    <row r="185" spans="1:10" s="17" customFormat="1" x14ac:dyDescent="0.2">
      <c r="A185" s="77" t="s">
        <v>75</v>
      </c>
      <c r="B185" s="78" t="s">
        <v>35</v>
      </c>
      <c r="C185" s="86">
        <v>39569</v>
      </c>
      <c r="D185" s="78" t="s">
        <v>46</v>
      </c>
      <c r="E185" s="91"/>
      <c r="F185" s="187">
        <v>50</v>
      </c>
      <c r="G185" s="89"/>
      <c r="H185" s="188">
        <v>50</v>
      </c>
      <c r="I185" s="89"/>
      <c r="J185" s="189">
        <v>50</v>
      </c>
    </row>
    <row r="186" spans="1:10" s="17" customFormat="1" x14ac:dyDescent="0.2">
      <c r="A186" s="278" t="s">
        <v>109</v>
      </c>
      <c r="B186" s="214"/>
      <c r="C186" s="239"/>
      <c r="D186" s="214"/>
      <c r="E186" s="227"/>
      <c r="F186" s="241"/>
      <c r="G186" s="212"/>
      <c r="H186" s="242"/>
      <c r="I186" s="212"/>
      <c r="J186" s="243"/>
    </row>
    <row r="187" spans="1:10" s="17" customFormat="1" x14ac:dyDescent="0.2">
      <c r="A187" s="84" t="s">
        <v>97</v>
      </c>
      <c r="B187" s="11"/>
      <c r="C187" s="9"/>
      <c r="D187" s="11"/>
      <c r="E187" s="53"/>
      <c r="F187" s="186"/>
      <c r="G187" s="49"/>
      <c r="H187" s="47"/>
      <c r="I187" s="49"/>
      <c r="J187" s="155"/>
    </row>
    <row r="188" spans="1:10" s="17" customFormat="1" x14ac:dyDescent="0.2">
      <c r="A188" s="279" t="s">
        <v>98</v>
      </c>
      <c r="B188" s="11" t="s">
        <v>13</v>
      </c>
      <c r="C188" s="9">
        <v>40909</v>
      </c>
      <c r="D188" s="11" t="s">
        <v>46</v>
      </c>
      <c r="E188" s="53"/>
      <c r="F188" s="186">
        <v>45</v>
      </c>
      <c r="G188" s="49"/>
      <c r="H188" s="47">
        <v>45</v>
      </c>
      <c r="I188" s="49"/>
      <c r="J188" s="155">
        <v>45</v>
      </c>
    </row>
    <row r="189" spans="1:10" s="17" customFormat="1" x14ac:dyDescent="0.2">
      <c r="A189" s="279" t="s">
        <v>99</v>
      </c>
      <c r="B189" s="11" t="s">
        <v>35</v>
      </c>
      <c r="C189" s="9">
        <v>40814</v>
      </c>
      <c r="D189" s="11" t="s">
        <v>46</v>
      </c>
      <c r="E189" s="53"/>
      <c r="F189" s="186">
        <v>45</v>
      </c>
      <c r="G189" s="49"/>
      <c r="H189" s="47">
        <v>45</v>
      </c>
      <c r="I189" s="49"/>
      <c r="J189" s="155">
        <v>45</v>
      </c>
    </row>
    <row r="190" spans="1:10" s="17" customFormat="1" x14ac:dyDescent="0.2">
      <c r="A190" s="77" t="s">
        <v>100</v>
      </c>
      <c r="B190" s="78" t="s">
        <v>35</v>
      </c>
      <c r="C190" s="86">
        <v>40814</v>
      </c>
      <c r="D190" s="78" t="s">
        <v>46</v>
      </c>
      <c r="E190" s="91"/>
      <c r="F190" s="187">
        <v>80</v>
      </c>
      <c r="G190" s="89"/>
      <c r="H190" s="188">
        <v>80</v>
      </c>
      <c r="I190" s="89"/>
      <c r="J190" s="189">
        <v>80</v>
      </c>
    </row>
    <row r="191" spans="1:10" s="17" customFormat="1" x14ac:dyDescent="0.2">
      <c r="A191" s="220" t="s">
        <v>22</v>
      </c>
      <c r="B191" s="221"/>
      <c r="C191" s="221"/>
      <c r="D191" s="214"/>
      <c r="E191" s="227"/>
      <c r="F191" s="228"/>
      <c r="G191" s="176"/>
      <c r="H191" s="176"/>
      <c r="I191" s="176"/>
      <c r="J191" s="229"/>
    </row>
    <row r="192" spans="1:10" s="17" customFormat="1" x14ac:dyDescent="0.2">
      <c r="A192" s="84" t="s">
        <v>0</v>
      </c>
      <c r="B192" s="11"/>
      <c r="C192" s="9">
        <v>40631</v>
      </c>
      <c r="D192" s="11" t="s">
        <v>23</v>
      </c>
      <c r="E192" s="53">
        <v>0.2</v>
      </c>
      <c r="F192" s="52"/>
      <c r="G192" s="52"/>
      <c r="H192" s="52"/>
      <c r="I192" s="52"/>
      <c r="J192" s="170"/>
    </row>
    <row r="193" spans="1:10" s="17" customFormat="1" x14ac:dyDescent="0.2">
      <c r="A193" s="84" t="s">
        <v>89</v>
      </c>
      <c r="B193" s="11"/>
      <c r="C193" s="9">
        <v>40631</v>
      </c>
      <c r="D193" s="11" t="s">
        <v>23</v>
      </c>
      <c r="E193" s="53">
        <v>0.25</v>
      </c>
      <c r="F193" s="52"/>
      <c r="G193" s="52"/>
      <c r="H193" s="52"/>
      <c r="I193" s="52"/>
      <c r="J193" s="170"/>
    </row>
    <row r="194" spans="1:10" s="17" customFormat="1" x14ac:dyDescent="0.2">
      <c r="A194" s="112" t="s">
        <v>3</v>
      </c>
      <c r="B194" s="11"/>
      <c r="C194" s="11"/>
      <c r="D194" s="11"/>
      <c r="E194" s="60"/>
      <c r="F194" s="12"/>
      <c r="G194" s="12"/>
      <c r="H194" s="12"/>
      <c r="I194" s="12"/>
      <c r="J194" s="190"/>
    </row>
    <row r="195" spans="1:10" s="17" customFormat="1" x14ac:dyDescent="0.2">
      <c r="A195" s="94" t="s">
        <v>15</v>
      </c>
      <c r="B195" s="78"/>
      <c r="C195" s="78"/>
      <c r="D195" s="78"/>
      <c r="E195" s="113"/>
      <c r="F195" s="114"/>
      <c r="G195" s="114"/>
      <c r="H195" s="114"/>
      <c r="I195" s="114"/>
      <c r="J195" s="191"/>
    </row>
    <row r="196" spans="1:10" s="17" customFormat="1" x14ac:dyDescent="0.2">
      <c r="A196" s="244" t="s">
        <v>145</v>
      </c>
      <c r="B196" s="214"/>
      <c r="C196" s="214"/>
      <c r="D196" s="214"/>
      <c r="E196" s="245"/>
      <c r="F196" s="246"/>
      <c r="G196" s="246"/>
      <c r="H196" s="246"/>
      <c r="I196" s="246"/>
      <c r="J196" s="247"/>
    </row>
    <row r="197" spans="1:10" s="17" customFormat="1" x14ac:dyDescent="0.2">
      <c r="A197" s="115" t="s">
        <v>146</v>
      </c>
      <c r="B197" s="11" t="s">
        <v>35</v>
      </c>
      <c r="C197" s="26">
        <v>41395</v>
      </c>
      <c r="D197" s="11" t="s">
        <v>147</v>
      </c>
      <c r="E197" s="61">
        <v>80000</v>
      </c>
      <c r="F197" s="12"/>
      <c r="G197" s="12"/>
      <c r="H197" s="12"/>
      <c r="I197" s="12"/>
      <c r="J197" s="190"/>
    </row>
    <row r="198" spans="1:10" s="17" customFormat="1" x14ac:dyDescent="0.2">
      <c r="A198" s="115" t="s">
        <v>148</v>
      </c>
      <c r="B198" s="11" t="s">
        <v>149</v>
      </c>
      <c r="C198" s="26">
        <v>41395</v>
      </c>
      <c r="D198" s="11" t="s">
        <v>46</v>
      </c>
      <c r="E198" s="61">
        <v>6666.67</v>
      </c>
      <c r="F198" s="12"/>
      <c r="G198" s="12"/>
      <c r="H198" s="12"/>
      <c r="I198" s="12"/>
      <c r="J198" s="190"/>
    </row>
    <row r="199" spans="1:10" s="17" customFormat="1" x14ac:dyDescent="0.2">
      <c r="A199" s="116" t="s">
        <v>150</v>
      </c>
      <c r="B199" s="78" t="s">
        <v>35</v>
      </c>
      <c r="C199" s="86">
        <v>41395</v>
      </c>
      <c r="D199" s="78" t="s">
        <v>151</v>
      </c>
      <c r="E199" s="117">
        <v>400</v>
      </c>
      <c r="F199" s="114"/>
      <c r="G199" s="114"/>
      <c r="H199" s="114"/>
      <c r="I199" s="114"/>
      <c r="J199" s="191"/>
    </row>
    <row r="200" spans="1:10" s="17" customFormat="1" x14ac:dyDescent="0.2">
      <c r="A200" s="249" t="s">
        <v>196</v>
      </c>
      <c r="B200" s="204"/>
      <c r="C200" s="250"/>
      <c r="D200" s="204"/>
      <c r="E200" s="251"/>
      <c r="F200" s="252"/>
      <c r="G200" s="252"/>
      <c r="H200" s="252"/>
      <c r="I200" s="252"/>
      <c r="J200" s="253"/>
    </row>
    <row r="201" spans="1:10" s="17" customFormat="1" x14ac:dyDescent="0.2">
      <c r="A201" s="157" t="s">
        <v>197</v>
      </c>
      <c r="B201" s="11" t="s">
        <v>35</v>
      </c>
      <c r="C201" s="9">
        <v>41671</v>
      </c>
      <c r="D201" s="11" t="s">
        <v>147</v>
      </c>
      <c r="E201" s="61">
        <v>80000</v>
      </c>
      <c r="F201" s="12"/>
      <c r="G201" s="12"/>
      <c r="H201" s="12"/>
      <c r="I201" s="12"/>
      <c r="J201" s="190"/>
    </row>
    <row r="202" spans="1:10" s="17" customFormat="1" x14ac:dyDescent="0.2">
      <c r="A202" s="115" t="s">
        <v>198</v>
      </c>
      <c r="B202" s="11" t="s">
        <v>149</v>
      </c>
      <c r="C202" s="26">
        <v>41671</v>
      </c>
      <c r="D202" s="11" t="s">
        <v>199</v>
      </c>
      <c r="E202" s="118">
        <v>1250</v>
      </c>
      <c r="F202" s="12"/>
      <c r="G202" s="12"/>
      <c r="H202" s="12"/>
      <c r="I202" s="12"/>
      <c r="J202" s="190"/>
    </row>
    <row r="203" spans="1:10" s="17" customFormat="1" x14ac:dyDescent="0.2">
      <c r="A203" s="230" t="s">
        <v>154</v>
      </c>
      <c r="B203" s="231"/>
      <c r="C203" s="232"/>
      <c r="D203" s="231"/>
      <c r="E203" s="248"/>
      <c r="F203" s="237"/>
      <c r="G203" s="234"/>
      <c r="H203" s="234"/>
      <c r="I203" s="234"/>
      <c r="J203" s="238"/>
    </row>
    <row r="204" spans="1:10" s="17" customFormat="1" x14ac:dyDescent="0.2">
      <c r="A204" s="76" t="s">
        <v>155</v>
      </c>
      <c r="B204" s="32" t="s">
        <v>35</v>
      </c>
      <c r="C204" s="20">
        <v>41760</v>
      </c>
      <c r="D204" s="32" t="s">
        <v>36</v>
      </c>
      <c r="E204" s="121">
        <v>350</v>
      </c>
      <c r="F204" s="39"/>
      <c r="G204" s="56"/>
      <c r="H204" s="56"/>
      <c r="I204" s="56"/>
      <c r="J204" s="182"/>
    </row>
    <row r="205" spans="1:10" s="17" customFormat="1" x14ac:dyDescent="0.2">
      <c r="A205" s="76" t="s">
        <v>156</v>
      </c>
      <c r="B205" s="63" t="s">
        <v>120</v>
      </c>
      <c r="C205" s="20">
        <v>41760</v>
      </c>
      <c r="D205" s="32" t="s">
        <v>36</v>
      </c>
      <c r="E205" s="121">
        <v>1050</v>
      </c>
      <c r="F205" s="39"/>
      <c r="G205" s="56"/>
      <c r="H205" s="56"/>
      <c r="I205" s="56"/>
      <c r="J205" s="182"/>
    </row>
    <row r="206" spans="1:10" s="17" customFormat="1" x14ac:dyDescent="0.2">
      <c r="A206" s="76" t="s">
        <v>157</v>
      </c>
      <c r="B206" s="32" t="s">
        <v>35</v>
      </c>
      <c r="C206" s="20">
        <v>41760</v>
      </c>
      <c r="D206" s="32" t="s">
        <v>36</v>
      </c>
      <c r="E206" s="121">
        <v>1750</v>
      </c>
      <c r="F206" s="39"/>
      <c r="G206" s="56"/>
      <c r="H206" s="56"/>
      <c r="I206" s="56"/>
      <c r="J206" s="182"/>
    </row>
    <row r="207" spans="1:10" s="17" customFormat="1" x14ac:dyDescent="0.2">
      <c r="A207" s="76" t="s">
        <v>158</v>
      </c>
      <c r="B207" s="32" t="s">
        <v>35</v>
      </c>
      <c r="C207" s="20">
        <v>41760</v>
      </c>
      <c r="D207" s="32" t="s">
        <v>36</v>
      </c>
      <c r="E207" s="121">
        <v>2450</v>
      </c>
      <c r="F207" s="39"/>
      <c r="G207" s="56"/>
      <c r="H207" s="56"/>
      <c r="I207" s="56"/>
      <c r="J207" s="182"/>
    </row>
    <row r="208" spans="1:10" s="17" customFormat="1" x14ac:dyDescent="0.2">
      <c r="A208" s="76" t="s">
        <v>159</v>
      </c>
      <c r="B208" s="32" t="s">
        <v>35</v>
      </c>
      <c r="C208" s="20">
        <v>41760</v>
      </c>
      <c r="D208" s="32" t="s">
        <v>36</v>
      </c>
      <c r="E208" s="121">
        <v>3150</v>
      </c>
      <c r="F208" s="39"/>
      <c r="G208" s="56"/>
      <c r="H208" s="56"/>
      <c r="I208" s="56"/>
      <c r="J208" s="182"/>
    </row>
    <row r="209" spans="1:10" s="17" customFormat="1" x14ac:dyDescent="0.2">
      <c r="A209" s="76" t="s">
        <v>160</v>
      </c>
      <c r="B209" s="32" t="s">
        <v>35</v>
      </c>
      <c r="C209" s="20">
        <v>41760</v>
      </c>
      <c r="D209" s="32" t="s">
        <v>36</v>
      </c>
      <c r="E209" s="121">
        <v>4375</v>
      </c>
      <c r="F209" s="39"/>
      <c r="G209" s="56"/>
      <c r="H209" s="56"/>
      <c r="I209" s="56"/>
      <c r="J209" s="182"/>
    </row>
    <row r="210" spans="1:10" s="17" customFormat="1" x14ac:dyDescent="0.2">
      <c r="A210" s="76" t="s">
        <v>161</v>
      </c>
      <c r="B210" s="32" t="s">
        <v>35</v>
      </c>
      <c r="C210" s="20">
        <v>41760</v>
      </c>
      <c r="D210" s="32" t="s">
        <v>36</v>
      </c>
      <c r="E210" s="121">
        <v>6125</v>
      </c>
      <c r="F210" s="39"/>
      <c r="G210" s="56"/>
      <c r="H210" s="56"/>
      <c r="I210" s="56"/>
      <c r="J210" s="182"/>
    </row>
    <row r="211" spans="1:10" s="17" customFormat="1" x14ac:dyDescent="0.2">
      <c r="A211" s="76" t="s">
        <v>162</v>
      </c>
      <c r="B211" s="32" t="s">
        <v>35</v>
      </c>
      <c r="C211" s="20">
        <v>41760</v>
      </c>
      <c r="D211" s="32" t="s">
        <v>36</v>
      </c>
      <c r="E211" s="121" t="s">
        <v>183</v>
      </c>
      <c r="F211" s="39"/>
      <c r="G211" s="56"/>
      <c r="H211" s="56"/>
      <c r="I211" s="56"/>
      <c r="J211" s="182"/>
    </row>
    <row r="212" spans="1:10" s="17" customFormat="1" x14ac:dyDescent="0.2">
      <c r="A212" s="76" t="s">
        <v>163</v>
      </c>
      <c r="B212" s="32" t="s">
        <v>35</v>
      </c>
      <c r="C212" s="20">
        <v>41760</v>
      </c>
      <c r="D212" s="32" t="s">
        <v>36</v>
      </c>
      <c r="E212" s="121" t="s">
        <v>183</v>
      </c>
      <c r="F212" s="39"/>
      <c r="G212" s="56"/>
      <c r="H212" s="56"/>
      <c r="I212" s="56"/>
      <c r="J212" s="182"/>
    </row>
    <row r="213" spans="1:10" s="17" customFormat="1" x14ac:dyDescent="0.2">
      <c r="A213" s="76" t="s">
        <v>164</v>
      </c>
      <c r="B213" s="32" t="s">
        <v>35</v>
      </c>
      <c r="C213" s="20">
        <v>41760</v>
      </c>
      <c r="D213" s="32" t="s">
        <v>36</v>
      </c>
      <c r="E213" s="121" t="s">
        <v>183</v>
      </c>
      <c r="F213" s="39"/>
      <c r="G213" s="56"/>
      <c r="H213" s="56" t="s">
        <v>106</v>
      </c>
      <c r="I213" s="56"/>
      <c r="J213" s="182"/>
    </row>
    <row r="214" spans="1:10" s="17" customFormat="1" x14ac:dyDescent="0.2">
      <c r="A214" s="76" t="s">
        <v>182</v>
      </c>
      <c r="B214" s="32" t="s">
        <v>35</v>
      </c>
      <c r="C214" s="20">
        <v>41760</v>
      </c>
      <c r="D214" s="32" t="s">
        <v>36</v>
      </c>
      <c r="E214" s="121" t="s">
        <v>183</v>
      </c>
      <c r="F214" s="39"/>
      <c r="G214" s="56"/>
      <c r="H214" s="56"/>
      <c r="I214" s="56"/>
      <c r="J214" s="182"/>
    </row>
    <row r="215" spans="1:10" s="17" customFormat="1" x14ac:dyDescent="0.2">
      <c r="A215" s="98"/>
      <c r="B215" s="119" t="s">
        <v>180</v>
      </c>
      <c r="C215" s="105"/>
      <c r="D215" s="99"/>
      <c r="E215" s="120"/>
      <c r="F215" s="192"/>
      <c r="G215" s="193"/>
      <c r="H215" s="193"/>
      <c r="I215" s="193"/>
      <c r="J215" s="194"/>
    </row>
    <row r="216" spans="1:10" s="17" customFormat="1" x14ac:dyDescent="0.2">
      <c r="A216" s="10"/>
      <c r="B216" s="14"/>
      <c r="C216" s="14"/>
      <c r="D216" s="14"/>
      <c r="E216" s="10"/>
      <c r="F216" s="15"/>
      <c r="G216" s="16"/>
      <c r="H216" s="16"/>
      <c r="I216" s="16"/>
      <c r="J216" s="16"/>
    </row>
    <row r="217" spans="1:10" s="17" customFormat="1" x14ac:dyDescent="0.2">
      <c r="A217" s="10"/>
      <c r="B217" s="14"/>
      <c r="C217" s="14"/>
      <c r="D217" s="14"/>
      <c r="E217" s="10"/>
      <c r="F217" s="15"/>
      <c r="G217" s="16"/>
      <c r="H217" s="16"/>
      <c r="I217" s="16"/>
      <c r="J217" s="16"/>
    </row>
    <row r="218" spans="1:10" s="17" customFormat="1" x14ac:dyDescent="0.2">
      <c r="A218" s="10"/>
      <c r="B218" s="14"/>
      <c r="C218" s="14"/>
      <c r="D218" s="14"/>
      <c r="E218" s="10"/>
      <c r="F218" s="15"/>
      <c r="G218" s="16"/>
      <c r="H218" s="16"/>
      <c r="I218" s="16"/>
      <c r="J218" s="16"/>
    </row>
    <row r="219" spans="1:10" s="17" customFormat="1" x14ac:dyDescent="0.2">
      <c r="A219" s="10"/>
      <c r="B219" s="14"/>
      <c r="C219" s="14"/>
      <c r="D219" s="14"/>
      <c r="E219" s="10"/>
      <c r="F219" s="15"/>
      <c r="G219" s="16"/>
      <c r="H219" s="16"/>
      <c r="I219" s="16"/>
      <c r="J219" s="16"/>
    </row>
    <row r="220" spans="1:10" s="17" customFormat="1" x14ac:dyDescent="0.2">
      <c r="A220" s="10"/>
      <c r="B220" s="14"/>
      <c r="C220" s="14"/>
      <c r="D220" s="14"/>
      <c r="E220" s="10"/>
      <c r="F220" s="15"/>
      <c r="G220" s="16"/>
      <c r="H220" s="16"/>
      <c r="I220" s="16"/>
      <c r="J220" s="16"/>
    </row>
    <row r="221" spans="1:10" s="17" customFormat="1" x14ac:dyDescent="0.2">
      <c r="A221" s="10"/>
      <c r="B221" s="14"/>
      <c r="C221" s="14"/>
      <c r="D221" s="14"/>
      <c r="E221" s="10"/>
      <c r="F221" s="15"/>
      <c r="G221" s="16"/>
      <c r="H221" s="16"/>
      <c r="I221" s="16"/>
      <c r="J221" s="16"/>
    </row>
    <row r="222" spans="1:10" s="17" customFormat="1" x14ac:dyDescent="0.2">
      <c r="A222" s="10"/>
      <c r="B222" s="14"/>
      <c r="C222" s="14"/>
      <c r="D222" s="14"/>
      <c r="E222" s="10"/>
      <c r="F222" s="15"/>
      <c r="G222" s="16"/>
      <c r="H222" s="16"/>
      <c r="I222" s="16"/>
      <c r="J222" s="16"/>
    </row>
    <row r="223" spans="1:10" s="17" customFormat="1" x14ac:dyDescent="0.2">
      <c r="A223" s="10"/>
      <c r="B223" s="14"/>
      <c r="C223" s="14"/>
      <c r="D223" s="14"/>
      <c r="E223" s="10"/>
      <c r="F223" s="15"/>
      <c r="G223" s="16"/>
      <c r="H223" s="16"/>
      <c r="I223" s="16"/>
      <c r="J223" s="16"/>
    </row>
    <row r="224" spans="1:10" s="17" customFormat="1" x14ac:dyDescent="0.2">
      <c r="A224" s="10"/>
      <c r="B224" s="14"/>
      <c r="C224" s="14"/>
      <c r="D224" s="14"/>
      <c r="E224" s="10"/>
      <c r="F224" s="15"/>
      <c r="G224" s="16"/>
      <c r="H224" s="16"/>
      <c r="I224" s="16"/>
      <c r="J224" s="16"/>
    </row>
    <row r="225" spans="1:14" s="17" customFormat="1" x14ac:dyDescent="0.2">
      <c r="A225" s="10"/>
      <c r="B225" s="14"/>
      <c r="C225" s="14"/>
      <c r="D225" s="14"/>
      <c r="E225" s="10"/>
      <c r="F225" s="15"/>
      <c r="G225" s="16"/>
      <c r="H225" s="16"/>
      <c r="I225" s="16"/>
      <c r="J225" s="16"/>
    </row>
    <row r="226" spans="1:14" s="14" customFormat="1" x14ac:dyDescent="0.2">
      <c r="A226" s="10"/>
      <c r="E226" s="10"/>
      <c r="F226" s="15"/>
      <c r="G226" s="16"/>
      <c r="H226" s="16"/>
      <c r="I226" s="16"/>
      <c r="J226" s="16"/>
      <c r="K226" s="17"/>
      <c r="L226" s="17"/>
      <c r="M226" s="17"/>
      <c r="N226" s="17"/>
    </row>
    <row r="227" spans="1:14" s="14" customFormat="1" x14ac:dyDescent="0.2">
      <c r="A227" s="17"/>
      <c r="E227" s="10"/>
      <c r="F227" s="15"/>
      <c r="G227" s="16"/>
      <c r="H227" s="16"/>
      <c r="I227" s="16"/>
      <c r="J227" s="16"/>
      <c r="K227" s="17"/>
      <c r="L227" s="17"/>
      <c r="M227" s="17"/>
      <c r="N227" s="17"/>
    </row>
    <row r="228" spans="1:14" s="14" customFormat="1" x14ac:dyDescent="0.2">
      <c r="A228" s="17"/>
      <c r="E228" s="10"/>
      <c r="F228" s="15"/>
      <c r="G228" s="16"/>
      <c r="H228" s="16"/>
      <c r="I228" s="16"/>
      <c r="J228" s="16"/>
      <c r="K228" s="17"/>
      <c r="L228" s="17"/>
      <c r="M228" s="17"/>
      <c r="N228" s="17"/>
    </row>
    <row r="229" spans="1:14" s="14" customFormat="1" x14ac:dyDescent="0.2">
      <c r="A229" s="17"/>
      <c r="E229" s="10"/>
      <c r="F229" s="15"/>
      <c r="G229" s="16"/>
      <c r="H229" s="16"/>
      <c r="I229" s="16"/>
      <c r="J229" s="16"/>
      <c r="K229" s="17"/>
      <c r="L229" s="17"/>
      <c r="M229" s="17"/>
      <c r="N229" s="17"/>
    </row>
    <row r="230" spans="1:14" s="14" customFormat="1" x14ac:dyDescent="0.2">
      <c r="A230" s="17"/>
      <c r="E230" s="10"/>
      <c r="F230" s="15"/>
      <c r="G230" s="16"/>
      <c r="H230" s="16"/>
      <c r="I230" s="16"/>
      <c r="J230" s="16"/>
      <c r="K230" s="17"/>
      <c r="L230" s="17"/>
      <c r="M230" s="17"/>
      <c r="N230" s="17"/>
    </row>
    <row r="231" spans="1:14" s="14" customFormat="1" x14ac:dyDescent="0.2">
      <c r="A231" s="17"/>
      <c r="E231" s="10"/>
      <c r="F231" s="15"/>
      <c r="G231" s="16"/>
      <c r="H231" s="16"/>
      <c r="I231" s="16"/>
      <c r="J231" s="16"/>
      <c r="K231" s="17"/>
      <c r="L231" s="17"/>
      <c r="M231" s="17"/>
      <c r="N231" s="17"/>
    </row>
    <row r="232" spans="1:14" s="14" customFormat="1" x14ac:dyDescent="0.2">
      <c r="A232" s="17"/>
      <c r="E232" s="10"/>
      <c r="F232" s="15"/>
      <c r="G232" s="16"/>
      <c r="H232" s="16"/>
      <c r="I232" s="16"/>
      <c r="J232" s="16"/>
      <c r="K232" s="17"/>
      <c r="L232" s="17"/>
      <c r="M232" s="17"/>
      <c r="N232" s="17"/>
    </row>
    <row r="233" spans="1:14" s="14" customFormat="1" x14ac:dyDescent="0.2">
      <c r="A233" s="17"/>
      <c r="E233" s="10"/>
      <c r="F233" s="15"/>
      <c r="G233" s="16"/>
      <c r="H233" s="16"/>
      <c r="I233" s="16"/>
      <c r="J233" s="16"/>
      <c r="K233" s="17"/>
      <c r="L233" s="17"/>
      <c r="M233" s="17"/>
      <c r="N233" s="17"/>
    </row>
    <row r="234" spans="1:14" s="14" customFormat="1" x14ac:dyDescent="0.2">
      <c r="A234" s="17"/>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47" s="14" customFormat="1" x14ac:dyDescent="0.2">
      <c r="A337" s="17"/>
      <c r="E337" s="10"/>
      <c r="F337" s="15"/>
      <c r="G337" s="16"/>
      <c r="H337" s="16"/>
      <c r="I337" s="16"/>
      <c r="J337" s="16"/>
      <c r="K337" s="17"/>
      <c r="L337" s="17"/>
      <c r="M337" s="17"/>
      <c r="N337" s="17"/>
    </row>
    <row r="338" spans="1:47" s="14" customFormat="1" x14ac:dyDescent="0.2">
      <c r="A338" s="17"/>
      <c r="E338" s="10"/>
      <c r="F338" s="15"/>
      <c r="G338" s="16"/>
      <c r="H338" s="16"/>
      <c r="I338" s="16"/>
      <c r="J338" s="16"/>
      <c r="K338" s="17"/>
      <c r="L338" s="17"/>
      <c r="M338" s="17"/>
      <c r="N338" s="17"/>
    </row>
    <row r="339" spans="1:47" s="14" customFormat="1" x14ac:dyDescent="0.2">
      <c r="A339" s="17"/>
      <c r="E339" s="10"/>
      <c r="F339" s="15"/>
      <c r="G339" s="16"/>
      <c r="H339" s="16"/>
      <c r="I339" s="16"/>
      <c r="J339" s="16"/>
      <c r="K339" s="17"/>
      <c r="L339" s="17"/>
      <c r="M339" s="17"/>
      <c r="N339" s="17"/>
    </row>
    <row r="340" spans="1:47" s="14" customFormat="1" x14ac:dyDescent="0.2">
      <c r="A340" s="17"/>
      <c r="E340" s="10"/>
      <c r="F340" s="15"/>
      <c r="G340" s="16"/>
      <c r="H340" s="16"/>
      <c r="I340" s="16"/>
      <c r="J340" s="16"/>
      <c r="K340" s="17"/>
      <c r="L340" s="17"/>
      <c r="M340" s="17"/>
      <c r="N340" s="17"/>
    </row>
    <row r="341" spans="1:47" s="14" customFormat="1" x14ac:dyDescent="0.2">
      <c r="A341" s="17"/>
      <c r="E341" s="10"/>
      <c r="F341" s="15"/>
      <c r="G341" s="16"/>
      <c r="H341" s="16"/>
      <c r="I341" s="16"/>
      <c r="J341" s="16"/>
      <c r="K341" s="17"/>
      <c r="L341" s="17"/>
      <c r="M341" s="17"/>
      <c r="N341" s="17"/>
    </row>
    <row r="342" spans="1:47" s="14" customFormat="1" x14ac:dyDescent="0.2">
      <c r="A342" s="17"/>
      <c r="E342" s="10"/>
      <c r="F342" s="15"/>
      <c r="G342" s="16"/>
      <c r="H342" s="16"/>
      <c r="I342" s="16"/>
      <c r="J342" s="16"/>
      <c r="K342" s="17"/>
      <c r="L342" s="17"/>
      <c r="M342" s="17"/>
      <c r="N342" s="17"/>
    </row>
    <row r="343" spans="1:47" s="14" customFormat="1" x14ac:dyDescent="0.2">
      <c r="A343" s="17"/>
      <c r="E343" s="10"/>
      <c r="F343" s="15"/>
      <c r="G343" s="16"/>
      <c r="H343" s="16"/>
      <c r="I343" s="16"/>
      <c r="J343" s="16"/>
      <c r="K343" s="17"/>
      <c r="L343" s="17"/>
      <c r="M343" s="17"/>
      <c r="N343" s="17"/>
    </row>
    <row r="344" spans="1:47" s="14" customFormat="1" x14ac:dyDescent="0.2">
      <c r="A344" s="17"/>
      <c r="E344" s="10"/>
      <c r="F344" s="15"/>
      <c r="G344" s="16"/>
      <c r="H344" s="16"/>
      <c r="I344" s="16"/>
      <c r="J344" s="16"/>
      <c r="K344" s="17"/>
      <c r="L344" s="17"/>
      <c r="M344" s="17"/>
      <c r="N344" s="17"/>
    </row>
    <row r="345" spans="1:47" s="14" customFormat="1" x14ac:dyDescent="0.2">
      <c r="A345" s="17"/>
      <c r="E345" s="10"/>
      <c r="F345" s="15"/>
      <c r="G345" s="16"/>
      <c r="H345" s="16"/>
      <c r="I345" s="16"/>
      <c r="J345" s="16"/>
      <c r="K345" s="17"/>
      <c r="L345" s="17"/>
      <c r="M345" s="17"/>
      <c r="N345" s="17"/>
    </row>
    <row r="346" spans="1:47" s="14" customFormat="1" x14ac:dyDescent="0.2">
      <c r="A346" s="17"/>
      <c r="E346" s="10"/>
      <c r="F346" s="15"/>
      <c r="G346" s="16"/>
      <c r="H346" s="16"/>
      <c r="I346" s="16"/>
      <c r="J346" s="16"/>
      <c r="K346" s="17"/>
      <c r="L346" s="17"/>
      <c r="M346" s="17"/>
      <c r="N346" s="17"/>
    </row>
    <row r="347" spans="1:47" s="14" customFormat="1" x14ac:dyDescent="0.2">
      <c r="A347" s="17"/>
      <c r="E347" s="10"/>
      <c r="F347" s="15"/>
      <c r="G347" s="16"/>
      <c r="H347" s="16"/>
      <c r="I347" s="16"/>
      <c r="J347" s="16"/>
      <c r="K347" s="17"/>
      <c r="L347" s="17"/>
      <c r="M347" s="17"/>
      <c r="N347" s="17"/>
    </row>
    <row r="348" spans="1:47" s="14" customFormat="1" x14ac:dyDescent="0.2">
      <c r="A348" s="17"/>
      <c r="E348" s="10"/>
      <c r="F348" s="15"/>
      <c r="G348" s="16"/>
      <c r="H348" s="16"/>
      <c r="I348" s="16"/>
      <c r="J348" s="16"/>
      <c r="K348" s="17"/>
      <c r="L348" s="17"/>
      <c r="M348" s="17"/>
      <c r="N348" s="17"/>
    </row>
    <row r="349" spans="1:47" s="14" customFormat="1" x14ac:dyDescent="0.2">
      <c r="A349" s="17"/>
      <c r="E349" s="10"/>
      <c r="F349" s="15"/>
      <c r="G349" s="16"/>
      <c r="H349" s="16"/>
      <c r="I349" s="16"/>
      <c r="J349" s="16"/>
      <c r="K349" s="17"/>
      <c r="L349" s="17"/>
      <c r="M349" s="17"/>
      <c r="N349" s="17"/>
    </row>
    <row r="350" spans="1:47" s="22" customFormat="1" x14ac:dyDescent="0.2">
      <c r="A350" s="17"/>
      <c r="B350" s="14"/>
      <c r="C350" s="14"/>
      <c r="D350" s="14"/>
      <c r="E350" s="10"/>
      <c r="F350" s="15"/>
      <c r="G350" s="16"/>
      <c r="H350" s="16"/>
      <c r="I350" s="16"/>
      <c r="J350" s="16"/>
      <c r="K350" s="17"/>
      <c r="L350" s="17"/>
      <c r="M350" s="17"/>
      <c r="N350" s="17"/>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row>
    <row r="351" spans="1:47" s="22" customFormat="1" x14ac:dyDescent="0.2">
      <c r="A351" s="1"/>
      <c r="E351" s="4"/>
      <c r="F351" s="23"/>
      <c r="G351" s="24"/>
      <c r="H351" s="24"/>
      <c r="I351" s="24"/>
      <c r="J351" s="24"/>
      <c r="K351" s="17"/>
      <c r="L351" s="17"/>
      <c r="M351" s="17"/>
      <c r="N351" s="17"/>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row>
    <row r="352" spans="1:47" s="22" customFormat="1" x14ac:dyDescent="0.2">
      <c r="A352" s="1"/>
      <c r="E352" s="4"/>
      <c r="F352" s="23"/>
      <c r="G352" s="24"/>
      <c r="H352" s="24"/>
      <c r="I352" s="24"/>
      <c r="J352" s="24"/>
      <c r="K352" s="17"/>
      <c r="L352" s="17"/>
      <c r="M352" s="17"/>
      <c r="N352" s="17"/>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row>
    <row r="353" spans="1:47" s="22" customFormat="1" x14ac:dyDescent="0.2">
      <c r="A353" s="1"/>
      <c r="E353" s="4"/>
      <c r="F353" s="23"/>
      <c r="G353" s="24"/>
      <c r="H353" s="24"/>
      <c r="I353" s="24"/>
      <c r="J353" s="24"/>
      <c r="K353" s="17"/>
      <c r="L353" s="17"/>
      <c r="M353" s="17"/>
      <c r="N353" s="17"/>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row>
    <row r="354" spans="1:47" s="22" customFormat="1" x14ac:dyDescent="0.2">
      <c r="A354" s="1"/>
      <c r="E354" s="4"/>
      <c r="F354" s="23"/>
      <c r="G354" s="24"/>
      <c r="H354" s="24"/>
      <c r="I354" s="24"/>
      <c r="J354" s="24"/>
      <c r="K354" s="17"/>
      <c r="L354" s="17"/>
      <c r="M354" s="17"/>
      <c r="N354" s="17"/>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row>
    <row r="355" spans="1:47" s="22" customFormat="1" x14ac:dyDescent="0.2">
      <c r="A355" s="1"/>
      <c r="E355" s="4"/>
      <c r="F355" s="23"/>
      <c r="G355" s="24"/>
      <c r="H355" s="24"/>
      <c r="I355" s="24"/>
      <c r="J355" s="24"/>
      <c r="K355" s="17"/>
      <c r="L355" s="17"/>
      <c r="M355" s="17"/>
      <c r="N355" s="17"/>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row>
    <row r="356" spans="1:47" s="22" customFormat="1" x14ac:dyDescent="0.2">
      <c r="A356" s="1"/>
      <c r="E356" s="4"/>
      <c r="F356" s="23"/>
      <c r="G356" s="24"/>
      <c r="H356" s="24"/>
      <c r="I356" s="24"/>
      <c r="J356" s="24"/>
      <c r="K356" s="17"/>
      <c r="L356" s="17"/>
      <c r="M356" s="17"/>
      <c r="N356" s="17"/>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s="22" customFormat="1" x14ac:dyDescent="0.2">
      <c r="A357" s="1"/>
      <c r="E357" s="4"/>
      <c r="F357" s="23"/>
      <c r="G357" s="24"/>
      <c r="H357" s="24"/>
      <c r="I357" s="24"/>
      <c r="J357" s="24"/>
      <c r="K357" s="17"/>
      <c r="L357" s="17"/>
      <c r="M357" s="17"/>
      <c r="N357" s="17"/>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s="22" customFormat="1" x14ac:dyDescent="0.2">
      <c r="A358" s="1"/>
      <c r="E358" s="4"/>
      <c r="F358" s="23"/>
      <c r="G358" s="24"/>
      <c r="H358" s="24"/>
      <c r="I358" s="24"/>
      <c r="J358" s="24"/>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x14ac:dyDescent="0.2">
      <c r="A461" s="1"/>
    </row>
  </sheetData>
  <mergeCells count="2">
    <mergeCell ref="F108:J108"/>
    <mergeCell ref="A145:D145"/>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58"/>
  <sheetViews>
    <sheetView showGridLines="0" topLeftCell="A24" zoomScale="85" zoomScaleNormal="85" workbookViewId="0">
      <selection activeCell="A43" sqref="A43:IV43"/>
    </sheetView>
  </sheetViews>
  <sheetFormatPr defaultColWidth="9.140625" defaultRowHeight="12.75" x14ac:dyDescent="0.2"/>
  <cols>
    <col min="1" max="1" width="96.7109375" style="4" customWidth="1"/>
    <col min="2" max="3" width="18.710937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42370</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274" t="s">
        <v>28</v>
      </c>
      <c r="B16" s="11" t="s">
        <v>42</v>
      </c>
      <c r="C16" s="25">
        <v>40179</v>
      </c>
      <c r="D16" s="36" t="s">
        <v>43</v>
      </c>
      <c r="E16" s="40"/>
      <c r="F16" s="38">
        <v>5.88</v>
      </c>
      <c r="G16" s="38">
        <v>5.88</v>
      </c>
      <c r="H16" s="38">
        <v>5.88</v>
      </c>
      <c r="I16" s="38">
        <v>5.88</v>
      </c>
      <c r="J16" s="67">
        <v>5.88</v>
      </c>
    </row>
    <row r="17" spans="1:10" s="35" customFormat="1" x14ac:dyDescent="0.2">
      <c r="A17" s="84" t="s">
        <v>39</v>
      </c>
      <c r="B17" s="11" t="s">
        <v>35</v>
      </c>
      <c r="C17" s="21">
        <v>41821</v>
      </c>
      <c r="D17" s="36" t="s">
        <v>36</v>
      </c>
      <c r="E17" s="50"/>
      <c r="F17" s="38">
        <v>31.12</v>
      </c>
      <c r="G17" s="38"/>
      <c r="H17" s="38">
        <v>6.71</v>
      </c>
      <c r="I17" s="38"/>
      <c r="J17" s="67">
        <v>0</v>
      </c>
    </row>
    <row r="18" spans="1:10" s="17" customFormat="1" x14ac:dyDescent="0.2">
      <c r="A18" s="90" t="s">
        <v>206</v>
      </c>
      <c r="B18" s="36" t="s">
        <v>35</v>
      </c>
      <c r="C18" s="21">
        <v>41778</v>
      </c>
      <c r="D18" s="36" t="s">
        <v>36</v>
      </c>
      <c r="E18" s="40">
        <v>85</v>
      </c>
      <c r="F18" s="169"/>
      <c r="G18" s="49"/>
      <c r="H18" s="171"/>
      <c r="I18" s="49"/>
      <c r="J18" s="153"/>
    </row>
    <row r="19" spans="1:10" s="17" customFormat="1" x14ac:dyDescent="0.2">
      <c r="A19" s="84" t="s">
        <v>38</v>
      </c>
      <c r="B19" s="11" t="s">
        <v>35</v>
      </c>
      <c r="C19" s="21">
        <v>39569</v>
      </c>
      <c r="D19" s="36" t="s">
        <v>36</v>
      </c>
      <c r="E19" s="40">
        <v>11</v>
      </c>
      <c r="F19" s="168"/>
      <c r="G19" s="49"/>
      <c r="H19" s="49"/>
      <c r="I19" s="49"/>
      <c r="J19" s="153"/>
    </row>
    <row r="20" spans="1:10" s="17" customFormat="1" x14ac:dyDescent="0.2">
      <c r="A20" s="84" t="s">
        <v>87</v>
      </c>
      <c r="B20" s="11" t="s">
        <v>35</v>
      </c>
      <c r="C20" s="21">
        <v>40878</v>
      </c>
      <c r="D20" s="36" t="s">
        <v>36</v>
      </c>
      <c r="E20" s="40">
        <v>39.79</v>
      </c>
      <c r="F20" s="168"/>
      <c r="G20" s="49"/>
      <c r="H20" s="49"/>
      <c r="I20" s="49"/>
      <c r="J20" s="153"/>
    </row>
    <row r="21" spans="1:10" s="17" customFormat="1" x14ac:dyDescent="0.2">
      <c r="A21" s="84" t="s">
        <v>88</v>
      </c>
      <c r="B21" s="11" t="s">
        <v>35</v>
      </c>
      <c r="C21" s="21">
        <v>40878</v>
      </c>
      <c r="D21" s="36" t="s">
        <v>36</v>
      </c>
      <c r="E21" s="40">
        <v>34.130000000000003</v>
      </c>
      <c r="F21" s="168"/>
      <c r="G21" s="49"/>
      <c r="H21" s="49"/>
      <c r="I21" s="49"/>
      <c r="J21" s="153"/>
    </row>
    <row r="22" spans="1:10" s="17" customFormat="1" x14ac:dyDescent="0.2">
      <c r="A22" s="84" t="s">
        <v>193</v>
      </c>
      <c r="B22" s="11" t="s">
        <v>35</v>
      </c>
      <c r="C22" s="21">
        <v>41439</v>
      </c>
      <c r="D22" s="36" t="s">
        <v>36</v>
      </c>
      <c r="E22" s="40">
        <v>150</v>
      </c>
      <c r="F22" s="168"/>
      <c r="G22" s="49"/>
      <c r="H22" s="49"/>
      <c r="I22" s="49"/>
      <c r="J22" s="153"/>
    </row>
    <row r="23" spans="1:10" s="17" customFormat="1" x14ac:dyDescent="0.2">
      <c r="A23" s="84" t="s">
        <v>186</v>
      </c>
      <c r="B23" s="11" t="s">
        <v>35</v>
      </c>
      <c r="C23" s="21">
        <v>39569</v>
      </c>
      <c r="D23" s="36" t="s">
        <v>36</v>
      </c>
      <c r="E23" s="40">
        <v>11</v>
      </c>
      <c r="F23" s="168"/>
      <c r="G23" s="49"/>
      <c r="H23" s="49"/>
      <c r="I23" s="49"/>
      <c r="J23" s="153"/>
    </row>
    <row r="24" spans="1:10" s="17" customFormat="1" x14ac:dyDescent="0.2">
      <c r="A24" s="84" t="s">
        <v>185</v>
      </c>
      <c r="B24" s="11" t="s">
        <v>35</v>
      </c>
      <c r="C24" s="21">
        <v>39569</v>
      </c>
      <c r="D24" s="36" t="s">
        <v>36</v>
      </c>
      <c r="E24" s="40">
        <v>0</v>
      </c>
      <c r="F24" s="168"/>
      <c r="G24" s="49"/>
      <c r="H24" s="49"/>
      <c r="I24" s="49"/>
      <c r="J24" s="153"/>
    </row>
    <row r="25" spans="1:10" s="17" customFormat="1" x14ac:dyDescent="0.2">
      <c r="A25" s="273" t="s">
        <v>213</v>
      </c>
      <c r="B25" s="214"/>
      <c r="C25" s="215"/>
      <c r="D25" s="216"/>
      <c r="E25" s="210"/>
      <c r="F25" s="217"/>
      <c r="G25" s="218"/>
      <c r="H25" s="218"/>
      <c r="I25" s="218"/>
      <c r="J25" s="219"/>
    </row>
    <row r="26" spans="1:10" s="17" customFormat="1" x14ac:dyDescent="0.2">
      <c r="A26" s="259" t="s">
        <v>244</v>
      </c>
      <c r="B26" s="7" t="s">
        <v>44</v>
      </c>
      <c r="C26" s="18">
        <v>42370</v>
      </c>
      <c r="D26" s="72" t="s">
        <v>36</v>
      </c>
      <c r="E26" s="51">
        <v>97</v>
      </c>
      <c r="F26" s="260"/>
      <c r="G26" s="261"/>
      <c r="H26" s="261"/>
      <c r="I26" s="261"/>
      <c r="J26" s="262"/>
    </row>
    <row r="27" spans="1:10" s="17" customFormat="1" ht="25.5" x14ac:dyDescent="0.2">
      <c r="A27" s="259" t="s">
        <v>243</v>
      </c>
      <c r="B27" s="7" t="s">
        <v>44</v>
      </c>
      <c r="C27" s="18">
        <v>42370</v>
      </c>
      <c r="D27" s="72" t="s">
        <v>36</v>
      </c>
      <c r="E27" s="51">
        <v>97</v>
      </c>
      <c r="F27" s="260"/>
      <c r="G27" s="261"/>
      <c r="H27" s="261"/>
      <c r="I27" s="261"/>
      <c r="J27" s="262"/>
    </row>
    <row r="28" spans="1:10" s="17" customFormat="1" x14ac:dyDescent="0.2">
      <c r="A28" s="259" t="s">
        <v>239</v>
      </c>
      <c r="B28" s="7" t="s">
        <v>44</v>
      </c>
      <c r="C28" s="18">
        <v>42370</v>
      </c>
      <c r="D28" s="72" t="s">
        <v>36</v>
      </c>
      <c r="E28" s="51">
        <v>54</v>
      </c>
      <c r="F28" s="260"/>
      <c r="G28" s="261"/>
      <c r="H28" s="261"/>
      <c r="I28" s="261"/>
      <c r="J28" s="262"/>
    </row>
    <row r="29" spans="1:10" s="17" customFormat="1" ht="11.25" customHeight="1" x14ac:dyDescent="0.2">
      <c r="A29" s="259" t="s">
        <v>240</v>
      </c>
      <c r="B29" s="7" t="s">
        <v>44</v>
      </c>
      <c r="C29" s="18">
        <v>42370</v>
      </c>
      <c r="D29" s="72" t="s">
        <v>36</v>
      </c>
      <c r="E29" s="51">
        <v>54</v>
      </c>
      <c r="F29" s="260"/>
      <c r="G29" s="261"/>
      <c r="H29" s="261"/>
      <c r="I29" s="261"/>
      <c r="J29" s="262"/>
    </row>
    <row r="30" spans="1:10" s="17" customFormat="1" ht="11.25" customHeight="1" x14ac:dyDescent="0.2">
      <c r="A30" s="259" t="s">
        <v>241</v>
      </c>
      <c r="B30" s="7"/>
      <c r="C30" s="18"/>
      <c r="D30" s="72"/>
      <c r="E30" s="51"/>
      <c r="F30" s="260"/>
      <c r="G30" s="261"/>
      <c r="H30" s="261"/>
      <c r="I30" s="261"/>
      <c r="J30" s="262"/>
    </row>
    <row r="31" spans="1:10" s="17" customFormat="1" x14ac:dyDescent="0.2">
      <c r="A31" s="277" t="s">
        <v>242</v>
      </c>
      <c r="B31" s="7" t="s">
        <v>44</v>
      </c>
      <c r="C31" s="18">
        <v>42370</v>
      </c>
      <c r="D31" s="72" t="s">
        <v>36</v>
      </c>
      <c r="E31" s="51">
        <v>27</v>
      </c>
      <c r="F31" s="260"/>
      <c r="G31" s="261"/>
      <c r="H31" s="261"/>
      <c r="I31" s="261"/>
      <c r="J31" s="262"/>
    </row>
    <row r="32" spans="1:10" s="17" customFormat="1" x14ac:dyDescent="0.2">
      <c r="A32" s="275" t="s">
        <v>202</v>
      </c>
      <c r="B32" s="11" t="s">
        <v>227</v>
      </c>
      <c r="C32" s="25">
        <v>42156</v>
      </c>
      <c r="D32" s="36" t="s">
        <v>36</v>
      </c>
      <c r="E32" s="40">
        <v>104</v>
      </c>
      <c r="F32" s="37"/>
      <c r="G32" s="38"/>
      <c r="H32" s="38"/>
      <c r="I32" s="38"/>
      <c r="J32" s="67"/>
    </row>
    <row r="33" spans="1:10" s="17" customFormat="1" x14ac:dyDescent="0.2">
      <c r="A33" s="75" t="s">
        <v>24</v>
      </c>
      <c r="B33" s="11" t="s">
        <v>35</v>
      </c>
      <c r="C33" s="2">
        <v>41821</v>
      </c>
      <c r="D33" s="36" t="s">
        <v>36</v>
      </c>
      <c r="E33" s="40">
        <v>11.25</v>
      </c>
      <c r="F33" s="38"/>
      <c r="G33" s="38"/>
      <c r="H33" s="38"/>
      <c r="I33" s="38"/>
      <c r="J33" s="67"/>
    </row>
    <row r="34" spans="1:10" s="17" customFormat="1" x14ac:dyDescent="0.2">
      <c r="A34" s="76" t="s">
        <v>165</v>
      </c>
      <c r="B34" s="32" t="s">
        <v>228</v>
      </c>
      <c r="C34" s="2">
        <v>41821</v>
      </c>
      <c r="D34" s="36" t="s">
        <v>36</v>
      </c>
      <c r="E34" s="54">
        <v>11</v>
      </c>
      <c r="F34" s="56"/>
      <c r="G34" s="38"/>
      <c r="H34" s="38"/>
      <c r="I34" s="38"/>
      <c r="J34" s="67"/>
    </row>
    <row r="35" spans="1:10" s="17" customFormat="1" x14ac:dyDescent="0.2">
      <c r="A35" s="76" t="s">
        <v>166</v>
      </c>
      <c r="B35" s="32" t="s">
        <v>13</v>
      </c>
      <c r="C35" s="20">
        <v>41487</v>
      </c>
      <c r="D35" s="36" t="s">
        <v>36</v>
      </c>
      <c r="E35" s="54">
        <v>11</v>
      </c>
      <c r="F35" s="39"/>
      <c r="G35" s="38"/>
      <c r="H35" s="38"/>
      <c r="I35" s="38"/>
      <c r="J35" s="67"/>
    </row>
    <row r="36" spans="1:10" s="17" customFormat="1" x14ac:dyDescent="0.2">
      <c r="A36" s="275" t="s">
        <v>4</v>
      </c>
      <c r="B36" s="11" t="s">
        <v>35</v>
      </c>
      <c r="C36" s="21">
        <v>40878</v>
      </c>
      <c r="D36" s="36" t="s">
        <v>36</v>
      </c>
      <c r="E36" s="40">
        <v>39.79</v>
      </c>
      <c r="F36" s="37"/>
      <c r="G36" s="38"/>
      <c r="H36" s="38"/>
      <c r="I36" s="38"/>
      <c r="J36" s="67"/>
    </row>
    <row r="37" spans="1:10" s="17" customFormat="1" x14ac:dyDescent="0.2">
      <c r="A37" s="275" t="s">
        <v>118</v>
      </c>
      <c r="B37" s="11" t="s">
        <v>13</v>
      </c>
      <c r="C37" s="21">
        <v>40854</v>
      </c>
      <c r="D37" s="36" t="s">
        <v>36</v>
      </c>
      <c r="E37" s="40">
        <v>11</v>
      </c>
      <c r="F37" s="37"/>
      <c r="G37" s="38"/>
      <c r="H37" s="38"/>
      <c r="I37" s="38"/>
      <c r="J37" s="67"/>
    </row>
    <row r="38" spans="1:10" s="17" customFormat="1" x14ac:dyDescent="0.2">
      <c r="A38" s="275" t="s">
        <v>39</v>
      </c>
      <c r="B38" s="11" t="s">
        <v>35</v>
      </c>
      <c r="C38" s="2">
        <v>42248</v>
      </c>
      <c r="D38" s="36" t="s">
        <v>36</v>
      </c>
      <c r="E38" s="40"/>
      <c r="F38" s="37">
        <v>31.12</v>
      </c>
      <c r="G38" s="38"/>
      <c r="H38" s="38"/>
      <c r="I38" s="38"/>
      <c r="J38" s="67">
        <v>0</v>
      </c>
    </row>
    <row r="39" spans="1:10" s="17" customFormat="1" x14ac:dyDescent="0.2">
      <c r="A39" s="275" t="s">
        <v>5</v>
      </c>
      <c r="B39" s="36" t="s">
        <v>35</v>
      </c>
      <c r="C39" s="2">
        <v>41821</v>
      </c>
      <c r="D39" s="36" t="s">
        <v>36</v>
      </c>
      <c r="E39" s="40">
        <v>11.25</v>
      </c>
      <c r="F39" s="37"/>
      <c r="G39" s="38"/>
      <c r="H39" s="38"/>
      <c r="I39" s="38"/>
      <c r="J39" s="67"/>
    </row>
    <row r="40" spans="1:10" s="17" customFormat="1" x14ac:dyDescent="0.2">
      <c r="A40" s="275" t="s">
        <v>6</v>
      </c>
      <c r="B40" s="11" t="s">
        <v>35</v>
      </c>
      <c r="C40" s="25">
        <v>40198</v>
      </c>
      <c r="D40" s="36" t="s">
        <v>36</v>
      </c>
      <c r="E40" s="40">
        <v>0</v>
      </c>
      <c r="F40" s="37"/>
      <c r="G40" s="38"/>
      <c r="H40" s="38"/>
      <c r="I40" s="38"/>
      <c r="J40" s="67"/>
    </row>
    <row r="41" spans="1:10" s="17" customFormat="1" x14ac:dyDescent="0.2">
      <c r="A41" s="275" t="s">
        <v>7</v>
      </c>
      <c r="B41" s="11" t="s">
        <v>35</v>
      </c>
      <c r="C41" s="25">
        <v>40198</v>
      </c>
      <c r="D41" s="36" t="s">
        <v>43</v>
      </c>
      <c r="E41" s="37">
        <v>13</v>
      </c>
      <c r="F41" s="37"/>
      <c r="G41" s="38"/>
      <c r="H41" s="38"/>
      <c r="I41" s="38"/>
      <c r="J41" s="67"/>
    </row>
    <row r="42" spans="1:10" s="17" customFormat="1" x14ac:dyDescent="0.2">
      <c r="A42" s="275" t="s">
        <v>8</v>
      </c>
      <c r="B42" s="11" t="s">
        <v>35</v>
      </c>
      <c r="C42" s="25">
        <v>40198</v>
      </c>
      <c r="D42" s="36" t="s">
        <v>43</v>
      </c>
      <c r="E42" s="37">
        <v>14</v>
      </c>
      <c r="F42" s="37"/>
      <c r="G42" s="38"/>
      <c r="H42" s="38"/>
      <c r="I42" s="38"/>
      <c r="J42" s="67"/>
    </row>
    <row r="43" spans="1:10" s="17" customFormat="1" x14ac:dyDescent="0.2">
      <c r="A43" s="77" t="s">
        <v>181</v>
      </c>
      <c r="B43" s="78" t="s">
        <v>35</v>
      </c>
      <c r="C43" s="79">
        <v>41010</v>
      </c>
      <c r="D43" s="95" t="s">
        <v>43</v>
      </c>
      <c r="E43" s="81">
        <v>16</v>
      </c>
      <c r="F43" s="81"/>
      <c r="G43" s="80"/>
      <c r="H43" s="80"/>
      <c r="I43" s="80"/>
      <c r="J43" s="152"/>
    </row>
    <row r="44" spans="1:10" s="17" customFormat="1" x14ac:dyDescent="0.2">
      <c r="A44" s="273" t="s">
        <v>214</v>
      </c>
      <c r="B44" s="214"/>
      <c r="C44" s="215"/>
      <c r="D44" s="216"/>
      <c r="E44" s="217"/>
      <c r="F44" s="217"/>
      <c r="G44" s="218"/>
      <c r="H44" s="218"/>
      <c r="I44" s="218"/>
      <c r="J44" s="219"/>
    </row>
    <row r="45" spans="1:10" s="17" customFormat="1" x14ac:dyDescent="0.2">
      <c r="A45" s="259" t="s">
        <v>110</v>
      </c>
      <c r="B45" s="7" t="s">
        <v>44</v>
      </c>
      <c r="C45" s="18">
        <v>42370</v>
      </c>
      <c r="D45" s="72" t="s">
        <v>36</v>
      </c>
      <c r="E45" s="51">
        <v>97</v>
      </c>
      <c r="F45" s="260"/>
      <c r="G45" s="261"/>
      <c r="H45" s="261"/>
      <c r="I45" s="261"/>
      <c r="J45" s="262"/>
    </row>
    <row r="46" spans="1:10" s="17" customFormat="1" x14ac:dyDescent="0.2">
      <c r="A46" s="75" t="s">
        <v>24</v>
      </c>
      <c r="B46" s="11" t="s">
        <v>35</v>
      </c>
      <c r="C46" s="2">
        <v>41821</v>
      </c>
      <c r="D46" s="36" t="s">
        <v>36</v>
      </c>
      <c r="E46" s="40">
        <v>11.25</v>
      </c>
      <c r="F46" s="37"/>
      <c r="G46" s="38"/>
      <c r="H46" s="38"/>
      <c r="I46" s="38"/>
      <c r="J46" s="67"/>
    </row>
    <row r="47" spans="1:10" s="17" customFormat="1" x14ac:dyDescent="0.2">
      <c r="A47" s="75" t="s">
        <v>178</v>
      </c>
      <c r="B47" s="36" t="s">
        <v>13</v>
      </c>
      <c r="C47" s="2">
        <v>41821</v>
      </c>
      <c r="D47" s="36" t="s">
        <v>36</v>
      </c>
      <c r="E47" s="54">
        <v>11</v>
      </c>
      <c r="F47" s="37"/>
      <c r="G47" s="38"/>
      <c r="H47" s="38"/>
      <c r="I47" s="38"/>
      <c r="J47" s="67"/>
    </row>
    <row r="48" spans="1:10" s="17" customFormat="1" x14ac:dyDescent="0.2">
      <c r="A48" s="75" t="s">
        <v>179</v>
      </c>
      <c r="B48" s="36" t="s">
        <v>13</v>
      </c>
      <c r="C48" s="21">
        <v>41487</v>
      </c>
      <c r="D48" s="36" t="s">
        <v>36</v>
      </c>
      <c r="E48" s="37">
        <v>11</v>
      </c>
      <c r="F48" s="37"/>
      <c r="G48" s="38"/>
      <c r="H48" s="38"/>
      <c r="I48" s="38"/>
      <c r="J48" s="67"/>
    </row>
    <row r="49" spans="1:10" s="17" customFormat="1" x14ac:dyDescent="0.2">
      <c r="A49" s="276" t="s">
        <v>14</v>
      </c>
      <c r="B49" s="7" t="s">
        <v>44</v>
      </c>
      <c r="C49" s="18">
        <v>42370</v>
      </c>
      <c r="D49" s="72" t="s">
        <v>36</v>
      </c>
      <c r="E49" s="51">
        <v>97</v>
      </c>
      <c r="F49" s="260"/>
      <c r="G49" s="261"/>
      <c r="H49" s="261"/>
      <c r="I49" s="261"/>
      <c r="J49" s="262"/>
    </row>
    <row r="50" spans="1:10" s="17" customFormat="1" x14ac:dyDescent="0.2">
      <c r="A50" s="274" t="s">
        <v>4</v>
      </c>
      <c r="B50" s="11" t="s">
        <v>35</v>
      </c>
      <c r="C50" s="21">
        <v>40878</v>
      </c>
      <c r="D50" s="36" t="s">
        <v>36</v>
      </c>
      <c r="E50" s="37">
        <v>39.79</v>
      </c>
      <c r="F50" s="37"/>
      <c r="G50" s="38"/>
      <c r="H50" s="38"/>
      <c r="I50" s="38"/>
      <c r="J50" s="67"/>
    </row>
    <row r="51" spans="1:10" s="17" customFormat="1" x14ac:dyDescent="0.2">
      <c r="A51" s="274" t="s">
        <v>39</v>
      </c>
      <c r="B51" s="11" t="s">
        <v>35</v>
      </c>
      <c r="C51" s="2">
        <v>42248</v>
      </c>
      <c r="D51" s="36" t="s">
        <v>36</v>
      </c>
      <c r="E51" s="40"/>
      <c r="F51" s="37">
        <v>31.12</v>
      </c>
      <c r="G51" s="38"/>
      <c r="H51" s="38"/>
      <c r="I51" s="38"/>
      <c r="J51" s="67">
        <v>0</v>
      </c>
    </row>
    <row r="52" spans="1:10" s="17" customFormat="1" x14ac:dyDescent="0.2">
      <c r="A52" s="274" t="s">
        <v>5</v>
      </c>
      <c r="B52" s="36" t="s">
        <v>35</v>
      </c>
      <c r="C52" s="25">
        <v>40854</v>
      </c>
      <c r="D52" s="36" t="s">
        <v>36</v>
      </c>
      <c r="E52" s="37">
        <v>10</v>
      </c>
      <c r="F52" s="37"/>
      <c r="G52" s="38"/>
      <c r="H52" s="38"/>
      <c r="I52" s="38"/>
      <c r="J52" s="67"/>
    </row>
    <row r="53" spans="1:10" s="17" customFormat="1" x14ac:dyDescent="0.2">
      <c r="A53" s="274" t="s">
        <v>6</v>
      </c>
      <c r="B53" s="11" t="s">
        <v>35</v>
      </c>
      <c r="C53" s="25">
        <v>40854</v>
      </c>
      <c r="D53" s="36" t="s">
        <v>36</v>
      </c>
      <c r="E53" s="37">
        <v>0</v>
      </c>
      <c r="F53" s="37"/>
      <c r="G53" s="38"/>
      <c r="H53" s="38"/>
      <c r="I53" s="38"/>
      <c r="J53" s="67"/>
    </row>
    <row r="54" spans="1:10" s="17" customFormat="1" x14ac:dyDescent="0.2">
      <c r="A54" s="82" t="s">
        <v>115</v>
      </c>
      <c r="B54" s="11"/>
      <c r="C54" s="11"/>
      <c r="D54" s="11"/>
      <c r="E54" s="37" t="s">
        <v>106</v>
      </c>
      <c r="F54" s="37"/>
      <c r="G54" s="38"/>
      <c r="H54" s="38"/>
      <c r="I54" s="38"/>
      <c r="J54" s="67"/>
    </row>
    <row r="55" spans="1:10" s="17" customFormat="1" x14ac:dyDescent="0.2">
      <c r="A55" s="274" t="s">
        <v>104</v>
      </c>
      <c r="B55" s="11" t="s">
        <v>35</v>
      </c>
      <c r="C55" s="25">
        <v>40854</v>
      </c>
      <c r="D55" s="36" t="s">
        <v>43</v>
      </c>
      <c r="E55" s="37">
        <v>13</v>
      </c>
      <c r="F55" s="37"/>
      <c r="G55" s="38"/>
      <c r="H55" s="38"/>
      <c r="I55" s="38"/>
      <c r="J55" s="67"/>
    </row>
    <row r="56" spans="1:10" s="17" customFormat="1" x14ac:dyDescent="0.2">
      <c r="A56" s="274" t="s">
        <v>105</v>
      </c>
      <c r="B56" s="11" t="s">
        <v>35</v>
      </c>
      <c r="C56" s="25">
        <v>40854</v>
      </c>
      <c r="D56" s="36" t="s">
        <v>43</v>
      </c>
      <c r="E56" s="37">
        <v>14</v>
      </c>
      <c r="F56" s="37"/>
      <c r="G56" s="38"/>
      <c r="H56" s="38"/>
      <c r="I56" s="38"/>
      <c r="J56" s="67"/>
    </row>
    <row r="57" spans="1:10" s="17" customFormat="1" x14ac:dyDescent="0.2">
      <c r="A57" s="274" t="s">
        <v>123</v>
      </c>
      <c r="B57" s="11" t="s">
        <v>35</v>
      </c>
      <c r="C57" s="25">
        <v>41092</v>
      </c>
      <c r="D57" s="36" t="s">
        <v>43</v>
      </c>
      <c r="E57" s="37">
        <v>16</v>
      </c>
      <c r="F57" s="37"/>
      <c r="G57" s="38"/>
      <c r="H57" s="38"/>
      <c r="I57" s="38"/>
      <c r="J57" s="67"/>
    </row>
    <row r="58" spans="1:10" s="17" customFormat="1" x14ac:dyDescent="0.2">
      <c r="A58" s="274" t="s">
        <v>101</v>
      </c>
      <c r="B58" s="11" t="s">
        <v>35</v>
      </c>
      <c r="C58" s="25">
        <v>40854</v>
      </c>
      <c r="D58" s="36" t="s">
        <v>43</v>
      </c>
      <c r="E58" s="37">
        <v>20</v>
      </c>
      <c r="F58" s="37"/>
      <c r="G58" s="38"/>
      <c r="H58" s="38"/>
      <c r="I58" s="38"/>
      <c r="J58" s="67"/>
    </row>
    <row r="59" spans="1:10" s="17" customFormat="1" x14ac:dyDescent="0.2">
      <c r="A59" s="274" t="s">
        <v>102</v>
      </c>
      <c r="B59" s="11" t="s">
        <v>35</v>
      </c>
      <c r="C59" s="25">
        <v>40854</v>
      </c>
      <c r="D59" s="36" t="s">
        <v>43</v>
      </c>
      <c r="E59" s="37">
        <v>45</v>
      </c>
      <c r="F59" s="37"/>
      <c r="G59" s="38"/>
      <c r="H59" s="38"/>
      <c r="I59" s="38"/>
      <c r="J59" s="67"/>
    </row>
    <row r="60" spans="1:10" s="17" customFormat="1" x14ac:dyDescent="0.2">
      <c r="A60" s="274" t="s">
        <v>103</v>
      </c>
      <c r="B60" s="11" t="s">
        <v>35</v>
      </c>
      <c r="C60" s="25">
        <v>40854</v>
      </c>
      <c r="D60" s="36" t="s">
        <v>43</v>
      </c>
      <c r="E60" s="37">
        <v>20</v>
      </c>
      <c r="F60" s="37"/>
      <c r="G60" s="38"/>
      <c r="H60" s="38"/>
      <c r="I60" s="38"/>
      <c r="J60" s="67"/>
    </row>
    <row r="61" spans="1:10" s="17" customFormat="1" x14ac:dyDescent="0.2">
      <c r="A61" s="274" t="s">
        <v>152</v>
      </c>
      <c r="B61" s="11" t="s">
        <v>35</v>
      </c>
      <c r="C61" s="25">
        <v>41439</v>
      </c>
      <c r="D61" s="36" t="s">
        <v>43</v>
      </c>
      <c r="E61" s="37">
        <v>24</v>
      </c>
      <c r="F61" s="37"/>
      <c r="G61" s="38"/>
      <c r="H61" s="38"/>
      <c r="I61" s="38"/>
      <c r="J61" s="67"/>
    </row>
    <row r="62" spans="1:10" s="17" customFormat="1" x14ac:dyDescent="0.2">
      <c r="A62" s="274" t="s">
        <v>124</v>
      </c>
      <c r="B62" s="11" t="s">
        <v>35</v>
      </c>
      <c r="C62" s="25">
        <v>41092</v>
      </c>
      <c r="D62" s="36" t="s">
        <v>43</v>
      </c>
      <c r="E62" s="37">
        <v>33</v>
      </c>
      <c r="F62" s="37"/>
      <c r="G62" s="38"/>
      <c r="H62" s="38"/>
      <c r="I62" s="38"/>
      <c r="J62" s="67"/>
    </row>
    <row r="63" spans="1:10" s="17" customFormat="1" x14ac:dyDescent="0.2">
      <c r="A63" s="274" t="s">
        <v>125</v>
      </c>
      <c r="B63" s="11" t="s">
        <v>35</v>
      </c>
      <c r="C63" s="25">
        <v>41426</v>
      </c>
      <c r="D63" s="36" t="s">
        <v>43</v>
      </c>
      <c r="E63" s="37">
        <v>44</v>
      </c>
      <c r="F63" s="37"/>
      <c r="G63" s="38"/>
      <c r="H63" s="38"/>
      <c r="I63" s="38"/>
      <c r="J63" s="67"/>
    </row>
    <row r="64" spans="1:10" s="17" customFormat="1" x14ac:dyDescent="0.2">
      <c r="A64" s="82" t="s">
        <v>114</v>
      </c>
      <c r="B64" s="11"/>
      <c r="C64" s="11"/>
      <c r="D64" s="11"/>
      <c r="E64" s="37"/>
      <c r="F64" s="37"/>
      <c r="G64" s="38"/>
      <c r="H64" s="38"/>
      <c r="I64" s="38"/>
      <c r="J64" s="67"/>
    </row>
    <row r="65" spans="1:10" s="17" customFormat="1" x14ac:dyDescent="0.2">
      <c r="A65" s="274" t="s">
        <v>104</v>
      </c>
      <c r="B65" s="11" t="s">
        <v>35</v>
      </c>
      <c r="C65" s="25">
        <v>40854</v>
      </c>
      <c r="D65" s="36" t="s">
        <v>43</v>
      </c>
      <c r="E65" s="37">
        <v>22</v>
      </c>
      <c r="F65" s="37"/>
      <c r="G65" s="38"/>
      <c r="H65" s="38"/>
      <c r="I65" s="38"/>
      <c r="J65" s="67"/>
    </row>
    <row r="66" spans="1:10" s="17" customFormat="1" x14ac:dyDescent="0.2">
      <c r="A66" s="274" t="s">
        <v>105</v>
      </c>
      <c r="B66" s="11" t="s">
        <v>35</v>
      </c>
      <c r="C66" s="25">
        <v>40854</v>
      </c>
      <c r="D66" s="36" t="s">
        <v>43</v>
      </c>
      <c r="E66" s="37">
        <v>23</v>
      </c>
      <c r="F66" s="37"/>
      <c r="G66" s="38"/>
      <c r="H66" s="38"/>
      <c r="I66" s="38"/>
      <c r="J66" s="67"/>
    </row>
    <row r="67" spans="1:10" s="17" customFormat="1" x14ac:dyDescent="0.2">
      <c r="A67" s="274" t="s">
        <v>123</v>
      </c>
      <c r="B67" s="11" t="s">
        <v>35</v>
      </c>
      <c r="C67" s="25">
        <v>41092</v>
      </c>
      <c r="D67" s="36" t="s">
        <v>43</v>
      </c>
      <c r="E67" s="37">
        <v>25</v>
      </c>
      <c r="F67" s="37"/>
      <c r="G67" s="38"/>
      <c r="H67" s="38"/>
      <c r="I67" s="38"/>
      <c r="J67" s="67"/>
    </row>
    <row r="68" spans="1:10" s="17" customFormat="1" x14ac:dyDescent="0.2">
      <c r="A68" s="274" t="s">
        <v>101</v>
      </c>
      <c r="B68" s="11" t="s">
        <v>35</v>
      </c>
      <c r="C68" s="25">
        <v>40854</v>
      </c>
      <c r="D68" s="36" t="s">
        <v>43</v>
      </c>
      <c r="E68" s="37">
        <v>29</v>
      </c>
      <c r="F68" s="37"/>
      <c r="G68" s="38"/>
      <c r="H68" s="38"/>
      <c r="I68" s="38"/>
      <c r="J68" s="67"/>
    </row>
    <row r="69" spans="1:10" s="17" customFormat="1" x14ac:dyDescent="0.2">
      <c r="A69" s="274" t="s">
        <v>102</v>
      </c>
      <c r="B69" s="11" t="s">
        <v>35</v>
      </c>
      <c r="C69" s="25">
        <v>40854</v>
      </c>
      <c r="D69" s="36" t="s">
        <v>43</v>
      </c>
      <c r="E69" s="37">
        <v>54</v>
      </c>
      <c r="F69" s="37"/>
      <c r="G69" s="38"/>
      <c r="H69" s="38"/>
      <c r="I69" s="38"/>
      <c r="J69" s="67"/>
    </row>
    <row r="70" spans="1:10" s="17" customFormat="1" x14ac:dyDescent="0.2">
      <c r="A70" s="274" t="s">
        <v>103</v>
      </c>
      <c r="B70" s="11" t="s">
        <v>35</v>
      </c>
      <c r="C70" s="25">
        <v>40854</v>
      </c>
      <c r="D70" s="36" t="s">
        <v>43</v>
      </c>
      <c r="E70" s="37">
        <v>29</v>
      </c>
      <c r="F70" s="37"/>
      <c r="G70" s="38"/>
      <c r="H70" s="38"/>
      <c r="I70" s="38"/>
      <c r="J70" s="67"/>
    </row>
    <row r="71" spans="1:10" s="17" customFormat="1" x14ac:dyDescent="0.2">
      <c r="A71" s="274" t="s">
        <v>152</v>
      </c>
      <c r="B71" s="11" t="s">
        <v>35</v>
      </c>
      <c r="C71" s="25">
        <v>41439</v>
      </c>
      <c r="D71" s="36" t="s">
        <v>43</v>
      </c>
      <c r="E71" s="37">
        <v>33</v>
      </c>
      <c r="F71" s="37"/>
      <c r="G71" s="38"/>
      <c r="H71" s="38"/>
      <c r="I71" s="38"/>
      <c r="J71" s="67"/>
    </row>
    <row r="72" spans="1:10" s="17" customFormat="1" x14ac:dyDescent="0.2">
      <c r="A72" s="274" t="s">
        <v>124</v>
      </c>
      <c r="B72" s="11" t="s">
        <v>35</v>
      </c>
      <c r="C72" s="25">
        <v>41092</v>
      </c>
      <c r="D72" s="36" t="s">
        <v>43</v>
      </c>
      <c r="E72" s="37">
        <v>42</v>
      </c>
      <c r="F72" s="37"/>
      <c r="G72" s="38"/>
      <c r="H72" s="38"/>
      <c r="I72" s="38"/>
      <c r="J72" s="67"/>
    </row>
    <row r="73" spans="1:10" s="17" customFormat="1" x14ac:dyDescent="0.2">
      <c r="A73" s="77" t="s">
        <v>125</v>
      </c>
      <c r="B73" s="11" t="s">
        <v>35</v>
      </c>
      <c r="C73" s="79">
        <v>41426</v>
      </c>
      <c r="D73" s="95" t="s">
        <v>43</v>
      </c>
      <c r="E73" s="81">
        <v>53</v>
      </c>
      <c r="F73" s="81"/>
      <c r="G73" s="80"/>
      <c r="H73" s="80"/>
      <c r="I73" s="80"/>
      <c r="J73" s="152"/>
    </row>
    <row r="74" spans="1:10" s="17" customFormat="1" x14ac:dyDescent="0.2">
      <c r="A74" s="273" t="s">
        <v>215</v>
      </c>
      <c r="B74" s="214"/>
      <c r="C74" s="215"/>
      <c r="D74" s="216"/>
      <c r="E74" s="210"/>
      <c r="F74" s="217"/>
      <c r="G74" s="218"/>
      <c r="H74" s="218"/>
      <c r="I74" s="218"/>
      <c r="J74" s="219"/>
    </row>
    <row r="75" spans="1:10" s="17" customFormat="1" x14ac:dyDescent="0.2">
      <c r="A75" s="83" t="s">
        <v>195</v>
      </c>
      <c r="B75" s="11" t="s">
        <v>35</v>
      </c>
      <c r="C75" s="25">
        <v>41760</v>
      </c>
      <c r="D75" s="36" t="s">
        <v>36</v>
      </c>
      <c r="E75" s="40">
        <v>750</v>
      </c>
      <c r="F75" s="37"/>
      <c r="G75" s="38"/>
      <c r="H75" s="38"/>
      <c r="I75" s="38"/>
      <c r="J75" s="67"/>
    </row>
    <row r="76" spans="1:10" s="17" customFormat="1" x14ac:dyDescent="0.2">
      <c r="A76" s="75" t="s">
        <v>137</v>
      </c>
      <c r="B76" s="11" t="s">
        <v>35</v>
      </c>
      <c r="C76" s="71">
        <v>41821</v>
      </c>
      <c r="D76" s="69" t="s">
        <v>36</v>
      </c>
      <c r="E76" s="68">
        <v>11.25</v>
      </c>
      <c r="F76" s="64"/>
      <c r="G76" s="38"/>
      <c r="H76" s="38"/>
      <c r="I76" s="38"/>
      <c r="J76" s="67"/>
    </row>
    <row r="77" spans="1:10" s="17" customFormat="1" ht="25.5" x14ac:dyDescent="0.2">
      <c r="A77" s="75" t="s">
        <v>204</v>
      </c>
      <c r="B77" s="11" t="s">
        <v>35</v>
      </c>
      <c r="C77" s="25">
        <v>41760</v>
      </c>
      <c r="D77" s="36" t="s">
        <v>36</v>
      </c>
      <c r="E77" s="132" t="s">
        <v>203</v>
      </c>
      <c r="F77" s="37"/>
      <c r="G77" s="38"/>
      <c r="H77" s="38"/>
      <c r="I77" s="38"/>
      <c r="J77" s="67"/>
    </row>
    <row r="78" spans="1:10" s="17" customFormat="1" ht="25.5" x14ac:dyDescent="0.2">
      <c r="A78" s="75" t="s">
        <v>205</v>
      </c>
      <c r="B78" s="11" t="s">
        <v>35</v>
      </c>
      <c r="C78" s="25">
        <v>41760</v>
      </c>
      <c r="D78" s="36" t="s">
        <v>36</v>
      </c>
      <c r="E78" s="40">
        <v>750</v>
      </c>
      <c r="F78" s="37"/>
      <c r="G78" s="38"/>
      <c r="H78" s="38"/>
      <c r="I78" s="38"/>
      <c r="J78" s="67"/>
    </row>
    <row r="79" spans="1:10" s="17" customFormat="1" x14ac:dyDescent="0.2">
      <c r="A79" s="274" t="s">
        <v>39</v>
      </c>
      <c r="B79" s="11" t="s">
        <v>35</v>
      </c>
      <c r="C79" s="2">
        <v>42248</v>
      </c>
      <c r="D79" s="36" t="s">
        <v>36</v>
      </c>
      <c r="E79" s="37">
        <v>31.12</v>
      </c>
      <c r="G79" s="38"/>
      <c r="H79" s="38"/>
      <c r="I79" s="38"/>
      <c r="J79" s="67"/>
    </row>
    <row r="80" spans="1:10" s="17" customFormat="1" x14ac:dyDescent="0.2">
      <c r="A80" s="274" t="s">
        <v>6</v>
      </c>
      <c r="B80" s="11" t="s">
        <v>35</v>
      </c>
      <c r="C80" s="25">
        <v>41351</v>
      </c>
      <c r="D80" s="36" t="s">
        <v>36</v>
      </c>
      <c r="E80" s="40">
        <v>0</v>
      </c>
      <c r="F80" s="37"/>
      <c r="G80" s="38"/>
      <c r="H80" s="38"/>
      <c r="I80" s="38"/>
      <c r="J80" s="67"/>
    </row>
    <row r="81" spans="1:10" s="17" customFormat="1" x14ac:dyDescent="0.2">
      <c r="A81" s="77" t="s">
        <v>125</v>
      </c>
      <c r="B81" s="78" t="s">
        <v>136</v>
      </c>
      <c r="C81" s="79">
        <v>41760</v>
      </c>
      <c r="D81" s="95" t="s">
        <v>43</v>
      </c>
      <c r="E81" s="97">
        <v>140</v>
      </c>
      <c r="F81" s="81"/>
      <c r="G81" s="80"/>
      <c r="H81" s="80"/>
      <c r="I81" s="80"/>
      <c r="J81" s="152"/>
    </row>
    <row r="82" spans="1:10" s="17" customFormat="1" x14ac:dyDescent="0.2">
      <c r="A82" s="220" t="s">
        <v>211</v>
      </c>
      <c r="B82" s="221"/>
      <c r="C82" s="221"/>
      <c r="D82" s="214"/>
      <c r="E82" s="222"/>
      <c r="F82" s="223"/>
      <c r="G82" s="224"/>
      <c r="H82" s="224"/>
      <c r="I82" s="224"/>
      <c r="J82" s="225"/>
    </row>
    <row r="83" spans="1:10" s="17" customFormat="1" x14ac:dyDescent="0.2">
      <c r="A83" s="84" t="s">
        <v>20</v>
      </c>
      <c r="B83" s="11" t="s">
        <v>44</v>
      </c>
      <c r="C83" s="9">
        <v>39569</v>
      </c>
      <c r="D83" s="11" t="s">
        <v>43</v>
      </c>
      <c r="E83" s="45">
        <v>1528</v>
      </c>
      <c r="F83" s="48"/>
      <c r="G83" s="49"/>
      <c r="H83" s="49"/>
      <c r="I83" s="49"/>
      <c r="J83" s="153"/>
    </row>
    <row r="84" spans="1:10" s="17" customFormat="1" x14ac:dyDescent="0.2">
      <c r="A84" s="195" t="s">
        <v>218</v>
      </c>
      <c r="B84" s="41" t="s">
        <v>44</v>
      </c>
      <c r="C84" s="199">
        <v>41821</v>
      </c>
      <c r="D84" s="32" t="s">
        <v>43</v>
      </c>
      <c r="E84" s="39">
        <v>20968</v>
      </c>
      <c r="F84" s="196"/>
      <c r="G84" s="42"/>
      <c r="H84" s="43"/>
      <c r="I84" s="42"/>
      <c r="J84" s="197"/>
    </row>
    <row r="85" spans="1:10" s="17" customFormat="1" x14ac:dyDescent="0.2">
      <c r="A85" s="195" t="s">
        <v>219</v>
      </c>
      <c r="B85" s="41" t="s">
        <v>44</v>
      </c>
      <c r="C85" s="199">
        <v>41821</v>
      </c>
      <c r="D85" s="32" t="s">
        <v>43</v>
      </c>
      <c r="E85" s="39">
        <v>6532</v>
      </c>
      <c r="F85" s="198"/>
      <c r="G85" s="44"/>
      <c r="H85" s="43"/>
      <c r="I85" s="44"/>
      <c r="J85" s="197"/>
    </row>
    <row r="86" spans="1:10" s="17" customFormat="1" x14ac:dyDescent="0.2">
      <c r="A86" s="200" t="s">
        <v>107</v>
      </c>
      <c r="B86" s="41"/>
      <c r="C86" s="2"/>
      <c r="D86" s="11"/>
      <c r="E86" s="37"/>
      <c r="F86" s="37"/>
      <c r="G86" s="38"/>
      <c r="H86" s="38"/>
      <c r="I86" s="38"/>
      <c r="J86" s="67"/>
    </row>
    <row r="87" spans="1:10" s="17" customFormat="1" x14ac:dyDescent="0.2">
      <c r="A87" s="84" t="s">
        <v>45</v>
      </c>
      <c r="B87" s="11" t="s">
        <v>13</v>
      </c>
      <c r="C87" s="25">
        <v>40909</v>
      </c>
      <c r="D87" s="11" t="s">
        <v>46</v>
      </c>
      <c r="E87" s="45"/>
      <c r="F87" s="37">
        <v>40</v>
      </c>
      <c r="G87" s="38">
        <v>40</v>
      </c>
      <c r="H87" s="38">
        <v>40</v>
      </c>
      <c r="I87" s="38">
        <v>40</v>
      </c>
      <c r="J87" s="67">
        <v>40</v>
      </c>
    </row>
    <row r="88" spans="1:10" s="17" customFormat="1" x14ac:dyDescent="0.2">
      <c r="A88" s="85" t="s">
        <v>47</v>
      </c>
      <c r="B88" s="78" t="s">
        <v>41</v>
      </c>
      <c r="C88" s="86">
        <v>39569</v>
      </c>
      <c r="D88" s="78" t="s">
        <v>36</v>
      </c>
      <c r="E88" s="87">
        <v>0</v>
      </c>
      <c r="F88" s="88"/>
      <c r="G88" s="89"/>
      <c r="H88" s="89"/>
      <c r="I88" s="89"/>
      <c r="J88" s="154"/>
    </row>
    <row r="89" spans="1:10" s="17" customFormat="1" x14ac:dyDescent="0.2">
      <c r="A89" s="220" t="s">
        <v>48</v>
      </c>
      <c r="B89" s="221"/>
      <c r="C89" s="221"/>
      <c r="D89" s="214"/>
      <c r="E89" s="222"/>
      <c r="F89" s="226"/>
      <c r="G89" s="212"/>
      <c r="H89" s="212"/>
      <c r="I89" s="212"/>
      <c r="J89" s="213"/>
    </row>
    <row r="90" spans="1:10" s="17" customFormat="1" x14ac:dyDescent="0.2">
      <c r="A90" s="90" t="s">
        <v>49</v>
      </c>
      <c r="B90" s="11" t="s">
        <v>35</v>
      </c>
      <c r="C90" s="26">
        <v>39569</v>
      </c>
      <c r="D90" s="11" t="s">
        <v>36</v>
      </c>
      <c r="E90" s="45">
        <v>0</v>
      </c>
      <c r="F90" s="46"/>
      <c r="G90" s="47"/>
      <c r="H90" s="47"/>
      <c r="I90" s="47"/>
      <c r="J90" s="155"/>
    </row>
    <row r="91" spans="1:10" s="17" customFormat="1" x14ac:dyDescent="0.2">
      <c r="A91" s="90" t="s">
        <v>50</v>
      </c>
      <c r="B91" s="11" t="s">
        <v>41</v>
      </c>
      <c r="C91" s="26">
        <v>39569</v>
      </c>
      <c r="D91" s="11" t="s">
        <v>36</v>
      </c>
      <c r="E91" s="45">
        <v>0</v>
      </c>
      <c r="F91" s="46"/>
      <c r="G91" s="47"/>
      <c r="H91" s="47"/>
      <c r="I91" s="47"/>
      <c r="J91" s="155"/>
    </row>
    <row r="92" spans="1:10" s="17" customFormat="1" x14ac:dyDescent="0.2">
      <c r="A92" s="90" t="s">
        <v>51</v>
      </c>
      <c r="B92" s="11" t="s">
        <v>13</v>
      </c>
      <c r="C92" s="9">
        <v>40909</v>
      </c>
      <c r="D92" s="11" t="s">
        <v>52</v>
      </c>
      <c r="E92" s="45">
        <v>1704</v>
      </c>
      <c r="F92" s="48"/>
      <c r="G92" s="49"/>
      <c r="H92" s="49"/>
      <c r="I92" s="49"/>
      <c r="J92" s="153"/>
    </row>
    <row r="93" spans="1:10" s="17" customFormat="1" x14ac:dyDescent="0.2">
      <c r="A93" s="84" t="s">
        <v>53</v>
      </c>
      <c r="B93" s="11" t="s">
        <v>13</v>
      </c>
      <c r="C93" s="9">
        <v>40909</v>
      </c>
      <c r="D93" s="11" t="s">
        <v>52</v>
      </c>
      <c r="E93" s="45">
        <v>3408</v>
      </c>
      <c r="F93" s="48"/>
      <c r="G93" s="49"/>
      <c r="H93" s="49"/>
      <c r="I93" s="49"/>
      <c r="J93" s="153"/>
    </row>
    <row r="94" spans="1:10" s="17" customFormat="1" x14ac:dyDescent="0.2">
      <c r="A94" s="84" t="s">
        <v>54</v>
      </c>
      <c r="B94" s="11" t="s">
        <v>13</v>
      </c>
      <c r="C94" s="9">
        <v>40909</v>
      </c>
      <c r="D94" s="11" t="s">
        <v>52</v>
      </c>
      <c r="E94" s="45">
        <v>5112</v>
      </c>
      <c r="F94" s="48"/>
      <c r="G94" s="49"/>
      <c r="H94" s="49"/>
      <c r="I94" s="49"/>
      <c r="J94" s="153"/>
    </row>
    <row r="95" spans="1:10" s="17" customFormat="1" x14ac:dyDescent="0.2">
      <c r="A95" s="84" t="s">
        <v>55</v>
      </c>
      <c r="B95" s="11" t="s">
        <v>13</v>
      </c>
      <c r="C95" s="9">
        <v>40909</v>
      </c>
      <c r="D95" s="11" t="s">
        <v>52</v>
      </c>
      <c r="E95" s="45">
        <v>6816</v>
      </c>
      <c r="F95" s="48"/>
      <c r="G95" s="49"/>
      <c r="H95" s="49"/>
      <c r="I95" s="49"/>
      <c r="J95" s="153"/>
    </row>
    <row r="96" spans="1:10" s="17" customFormat="1" x14ac:dyDescent="0.2">
      <c r="A96" s="84" t="s">
        <v>56</v>
      </c>
      <c r="B96" s="11" t="s">
        <v>13</v>
      </c>
      <c r="C96" s="9">
        <v>40909</v>
      </c>
      <c r="D96" s="11" t="s">
        <v>52</v>
      </c>
      <c r="E96" s="45">
        <v>8520</v>
      </c>
      <c r="F96" s="48"/>
      <c r="G96" s="49"/>
      <c r="H96" s="49"/>
      <c r="I96" s="49"/>
      <c r="J96" s="153"/>
    </row>
    <row r="97" spans="1:10" s="17" customFormat="1" x14ac:dyDescent="0.2">
      <c r="A97" s="84" t="s">
        <v>57</v>
      </c>
      <c r="B97" s="11" t="s">
        <v>13</v>
      </c>
      <c r="C97" s="9">
        <v>40909</v>
      </c>
      <c r="D97" s="11" t="s">
        <v>52</v>
      </c>
      <c r="E97" s="45">
        <v>10212</v>
      </c>
      <c r="F97" s="48"/>
      <c r="G97" s="49"/>
      <c r="H97" s="49"/>
      <c r="I97" s="49"/>
      <c r="J97" s="153"/>
    </row>
    <row r="98" spans="1:10" s="17" customFormat="1" x14ac:dyDescent="0.2">
      <c r="A98" s="84" t="s">
        <v>58</v>
      </c>
      <c r="B98" s="11" t="s">
        <v>13</v>
      </c>
      <c r="C98" s="9">
        <v>40909</v>
      </c>
      <c r="D98" s="11" t="s">
        <v>52</v>
      </c>
      <c r="E98" s="45">
        <v>11916</v>
      </c>
      <c r="F98" s="48"/>
      <c r="G98" s="49"/>
      <c r="H98" s="49"/>
      <c r="I98" s="49"/>
      <c r="J98" s="153"/>
    </row>
    <row r="99" spans="1:10" s="17" customFormat="1" x14ac:dyDescent="0.2">
      <c r="A99" s="84" t="s">
        <v>59</v>
      </c>
      <c r="B99" s="11" t="s">
        <v>13</v>
      </c>
      <c r="C99" s="9">
        <v>40909</v>
      </c>
      <c r="D99" s="11" t="s">
        <v>52</v>
      </c>
      <c r="E99" s="45">
        <v>13620</v>
      </c>
      <c r="F99" s="48"/>
      <c r="G99" s="49"/>
      <c r="H99" s="49"/>
      <c r="I99" s="49"/>
      <c r="J99" s="153"/>
    </row>
    <row r="100" spans="1:10" s="17" customFormat="1" x14ac:dyDescent="0.2">
      <c r="A100" s="84" t="s">
        <v>60</v>
      </c>
      <c r="B100" s="11" t="s">
        <v>13</v>
      </c>
      <c r="C100" s="9">
        <v>40909</v>
      </c>
      <c r="D100" s="11" t="s">
        <v>52</v>
      </c>
      <c r="E100" s="45">
        <v>15324</v>
      </c>
      <c r="F100" s="48"/>
      <c r="G100" s="49"/>
      <c r="H100" s="49"/>
      <c r="I100" s="49"/>
      <c r="J100" s="153"/>
    </row>
    <row r="101" spans="1:10" s="17" customFormat="1" x14ac:dyDescent="0.2">
      <c r="A101" s="84" t="s">
        <v>61</v>
      </c>
      <c r="B101" s="11" t="s">
        <v>13</v>
      </c>
      <c r="C101" s="9">
        <v>40909</v>
      </c>
      <c r="D101" s="11" t="s">
        <v>52</v>
      </c>
      <c r="E101" s="45">
        <v>17028</v>
      </c>
      <c r="F101" s="48"/>
      <c r="G101" s="49"/>
      <c r="H101" s="49"/>
      <c r="I101" s="49"/>
      <c r="J101" s="153"/>
    </row>
    <row r="102" spans="1:10" s="3" customFormat="1" x14ac:dyDescent="0.2">
      <c r="A102" s="84" t="s">
        <v>62</v>
      </c>
      <c r="B102" s="11" t="s">
        <v>13</v>
      </c>
      <c r="C102" s="9">
        <v>40909</v>
      </c>
      <c r="D102" s="11" t="s">
        <v>52</v>
      </c>
      <c r="E102" s="45">
        <v>57060</v>
      </c>
      <c r="F102" s="48"/>
      <c r="G102" s="49"/>
      <c r="H102" s="49"/>
      <c r="I102" s="49"/>
      <c r="J102" s="153"/>
    </row>
    <row r="103" spans="1:10" s="17" customFormat="1" x14ac:dyDescent="0.2">
      <c r="A103" s="85" t="s">
        <v>192</v>
      </c>
      <c r="B103" s="78" t="s">
        <v>13</v>
      </c>
      <c r="C103" s="86">
        <v>41512</v>
      </c>
      <c r="D103" s="78" t="s">
        <v>52</v>
      </c>
      <c r="E103" s="91">
        <v>456480</v>
      </c>
      <c r="F103" s="173"/>
      <c r="G103" s="173"/>
      <c r="H103" s="173"/>
      <c r="I103" s="173"/>
      <c r="J103" s="174"/>
    </row>
    <row r="104" spans="1:10" s="17" customFormat="1" ht="21" customHeight="1" x14ac:dyDescent="0.2">
      <c r="A104" s="115"/>
      <c r="B104" s="11"/>
      <c r="C104" s="11"/>
      <c r="D104" s="11"/>
      <c r="E104" s="52"/>
      <c r="F104" s="169"/>
      <c r="G104" s="49"/>
      <c r="H104" s="49"/>
      <c r="I104" s="49"/>
      <c r="J104" s="153"/>
    </row>
    <row r="105" spans="1:10" s="17" customFormat="1" ht="18" x14ac:dyDescent="0.25">
      <c r="A105" s="122" t="s">
        <v>63</v>
      </c>
      <c r="B105" s="123" t="s">
        <v>64</v>
      </c>
      <c r="C105" s="124"/>
      <c r="D105" s="133"/>
      <c r="E105" s="125"/>
      <c r="F105" s="527" t="s">
        <v>121</v>
      </c>
      <c r="G105" s="528"/>
      <c r="H105" s="528"/>
      <c r="I105" s="529"/>
      <c r="J105" s="530"/>
    </row>
    <row r="106" spans="1:10" s="17" customFormat="1" ht="25.5" x14ac:dyDescent="0.2">
      <c r="A106" s="126"/>
      <c r="B106" s="127" t="s">
        <v>90</v>
      </c>
      <c r="C106" s="127" t="s">
        <v>30</v>
      </c>
      <c r="D106" s="134" t="s">
        <v>65</v>
      </c>
      <c r="E106" s="128" t="s">
        <v>32</v>
      </c>
      <c r="F106" s="129" t="s">
        <v>209</v>
      </c>
      <c r="G106" s="130" t="s">
        <v>33</v>
      </c>
      <c r="H106" s="129">
        <v>2</v>
      </c>
      <c r="I106" s="131"/>
      <c r="J106" s="156" t="s">
        <v>210</v>
      </c>
    </row>
    <row r="107" spans="1:10" s="17" customFormat="1" x14ac:dyDescent="0.2">
      <c r="A107" s="220" t="s">
        <v>216</v>
      </c>
      <c r="B107" s="221"/>
      <c r="C107" s="221"/>
      <c r="D107" s="214"/>
      <c r="E107" s="227"/>
      <c r="F107" s="211"/>
      <c r="G107" s="212"/>
      <c r="H107" s="212"/>
      <c r="I107" s="212"/>
      <c r="J107" s="213"/>
    </row>
    <row r="108" spans="1:10" s="17" customFormat="1" x14ac:dyDescent="0.2">
      <c r="A108" s="90" t="s">
        <v>9</v>
      </c>
      <c r="B108" s="11"/>
      <c r="C108" s="11"/>
      <c r="D108" s="11"/>
      <c r="E108" s="53"/>
      <c r="F108" s="169"/>
      <c r="G108" s="49"/>
      <c r="H108" s="49"/>
      <c r="I108" s="49"/>
      <c r="J108" s="153"/>
    </row>
    <row r="109" spans="1:10" s="17" customFormat="1" x14ac:dyDescent="0.2">
      <c r="A109" s="274" t="s">
        <v>66</v>
      </c>
      <c r="B109" s="11" t="s">
        <v>42</v>
      </c>
      <c r="C109" s="9">
        <v>39569</v>
      </c>
      <c r="D109" s="11" t="s">
        <v>43</v>
      </c>
      <c r="E109" s="53"/>
      <c r="F109" s="169">
        <v>0</v>
      </c>
      <c r="G109" s="49"/>
      <c r="H109" s="49">
        <v>0</v>
      </c>
      <c r="I109" s="49"/>
      <c r="J109" s="153">
        <v>0</v>
      </c>
    </row>
    <row r="110" spans="1:10" s="17" customFormat="1" x14ac:dyDescent="0.2">
      <c r="A110" s="274" t="s">
        <v>141</v>
      </c>
      <c r="B110" s="11" t="s">
        <v>42</v>
      </c>
      <c r="C110" s="9">
        <v>41361</v>
      </c>
      <c r="D110" s="11" t="s">
        <v>43</v>
      </c>
      <c r="E110" s="53"/>
      <c r="F110" s="169">
        <v>0</v>
      </c>
      <c r="G110" s="49"/>
      <c r="H110" s="49">
        <v>0</v>
      </c>
      <c r="I110" s="49"/>
      <c r="J110" s="153">
        <v>0</v>
      </c>
    </row>
    <row r="111" spans="1:10" s="17" customFormat="1" x14ac:dyDescent="0.2">
      <c r="A111" s="274" t="s">
        <v>142</v>
      </c>
      <c r="B111" s="11" t="s">
        <v>42</v>
      </c>
      <c r="C111" s="9">
        <v>41361</v>
      </c>
      <c r="D111" s="11" t="s">
        <v>43</v>
      </c>
      <c r="E111" s="53"/>
      <c r="F111" s="169">
        <v>0</v>
      </c>
      <c r="G111" s="49"/>
      <c r="H111" s="49">
        <v>0</v>
      </c>
      <c r="I111" s="49"/>
      <c r="J111" s="153">
        <v>0</v>
      </c>
    </row>
    <row r="112" spans="1:10" s="17" customFormat="1" x14ac:dyDescent="0.2">
      <c r="A112" s="274" t="s">
        <v>143</v>
      </c>
      <c r="B112" s="11" t="s">
        <v>42</v>
      </c>
      <c r="C112" s="9">
        <v>41361</v>
      </c>
      <c r="D112" s="11" t="s">
        <v>43</v>
      </c>
      <c r="E112" s="53"/>
      <c r="F112" s="169">
        <v>0</v>
      </c>
      <c r="G112" s="49"/>
      <c r="H112" s="49">
        <v>0</v>
      </c>
      <c r="I112" s="49"/>
      <c r="J112" s="153">
        <v>0</v>
      </c>
    </row>
    <row r="113" spans="1:10" s="17" customFormat="1" x14ac:dyDescent="0.2">
      <c r="A113" s="274" t="s">
        <v>67</v>
      </c>
      <c r="B113" s="11" t="s">
        <v>42</v>
      </c>
      <c r="C113" s="9">
        <v>39846</v>
      </c>
      <c r="D113" s="11" t="s">
        <v>43</v>
      </c>
      <c r="E113" s="53"/>
      <c r="F113" s="169">
        <v>0</v>
      </c>
      <c r="G113" s="49"/>
      <c r="H113" s="49">
        <v>0</v>
      </c>
      <c r="I113" s="49"/>
      <c r="J113" s="153">
        <v>0</v>
      </c>
    </row>
    <row r="114" spans="1:10" s="17" customFormat="1" x14ac:dyDescent="0.2">
      <c r="A114" s="274" t="s">
        <v>68</v>
      </c>
      <c r="B114" s="11" t="s">
        <v>42</v>
      </c>
      <c r="C114" s="25">
        <v>40423</v>
      </c>
      <c r="D114" s="11" t="s">
        <v>43</v>
      </c>
      <c r="E114" s="53"/>
      <c r="F114" s="169">
        <v>2.2000000000000002</v>
      </c>
      <c r="G114" s="49"/>
      <c r="H114" s="169">
        <v>2.2000000000000002</v>
      </c>
      <c r="I114" s="49"/>
      <c r="J114" s="170">
        <v>2.2000000000000002</v>
      </c>
    </row>
    <row r="115" spans="1:10" s="17" customFormat="1" x14ac:dyDescent="0.2">
      <c r="A115" s="77" t="s">
        <v>25</v>
      </c>
      <c r="B115" s="78" t="s">
        <v>42</v>
      </c>
      <c r="C115" s="86">
        <v>40392</v>
      </c>
      <c r="D115" s="78" t="s">
        <v>43</v>
      </c>
      <c r="E115" s="91" t="s">
        <v>122</v>
      </c>
      <c r="F115" s="175">
        <v>7</v>
      </c>
      <c r="G115" s="89"/>
      <c r="H115" s="89">
        <v>7</v>
      </c>
      <c r="I115" s="89"/>
      <c r="J115" s="154">
        <v>7</v>
      </c>
    </row>
    <row r="116" spans="1:10" s="17" customFormat="1" x14ac:dyDescent="0.2">
      <c r="A116" s="273" t="s">
        <v>138</v>
      </c>
      <c r="B116" s="214"/>
      <c r="C116" s="214"/>
      <c r="D116" s="214"/>
      <c r="E116" s="227"/>
      <c r="F116" s="222"/>
      <c r="G116" s="228"/>
      <c r="H116" s="228"/>
      <c r="I116" s="228"/>
      <c r="J116" s="229"/>
    </row>
    <row r="117" spans="1:10" s="17" customFormat="1" x14ac:dyDescent="0.2">
      <c r="A117" s="274" t="s">
        <v>68</v>
      </c>
      <c r="B117" s="36" t="s">
        <v>117</v>
      </c>
      <c r="C117" s="21">
        <v>40854</v>
      </c>
      <c r="D117" s="11" t="s">
        <v>43</v>
      </c>
      <c r="E117" s="53" t="s">
        <v>106</v>
      </c>
      <c r="F117" s="45">
        <v>3</v>
      </c>
      <c r="G117" s="52"/>
      <c r="H117" s="52">
        <v>3</v>
      </c>
      <c r="I117" s="52"/>
      <c r="J117" s="170">
        <v>3</v>
      </c>
    </row>
    <row r="118" spans="1:10" s="17" customFormat="1" x14ac:dyDescent="0.2">
      <c r="A118" s="92" t="s">
        <v>111</v>
      </c>
      <c r="B118" s="36" t="s">
        <v>35</v>
      </c>
      <c r="C118" s="26">
        <v>40854</v>
      </c>
      <c r="D118" s="36" t="s">
        <v>36</v>
      </c>
      <c r="E118" s="53">
        <v>26</v>
      </c>
      <c r="F118" s="177"/>
      <c r="G118" s="178"/>
      <c r="H118" s="178"/>
      <c r="I118" s="178"/>
      <c r="J118" s="179"/>
    </row>
    <row r="119" spans="1:10" s="17" customFormat="1" x14ac:dyDescent="0.2">
      <c r="A119" s="92" t="s">
        <v>112</v>
      </c>
      <c r="B119" s="36" t="s">
        <v>35</v>
      </c>
      <c r="C119" s="26">
        <v>40854</v>
      </c>
      <c r="D119" s="36" t="s">
        <v>36</v>
      </c>
      <c r="E119" s="53">
        <v>69.5</v>
      </c>
      <c r="F119" s="177"/>
      <c r="G119" s="178"/>
      <c r="H119" s="178"/>
      <c r="I119" s="178"/>
      <c r="J119" s="179"/>
    </row>
    <row r="120" spans="1:10" s="17" customFormat="1" x14ac:dyDescent="0.2">
      <c r="A120" s="274" t="s">
        <v>10</v>
      </c>
      <c r="B120" s="11" t="s">
        <v>35</v>
      </c>
      <c r="C120" s="26">
        <v>40854</v>
      </c>
      <c r="D120" s="11" t="s">
        <v>36</v>
      </c>
      <c r="E120" s="53">
        <v>12.5</v>
      </c>
      <c r="F120" s="45"/>
      <c r="G120" s="52"/>
      <c r="H120" s="52"/>
      <c r="I120" s="52"/>
      <c r="J120" s="170"/>
    </row>
    <row r="121" spans="1:10" s="17" customFormat="1" x14ac:dyDescent="0.2">
      <c r="A121" s="274" t="s">
        <v>11</v>
      </c>
      <c r="B121" s="11" t="s">
        <v>35</v>
      </c>
      <c r="C121" s="26">
        <v>40854</v>
      </c>
      <c r="D121" s="11" t="s">
        <v>36</v>
      </c>
      <c r="E121" s="53">
        <v>25</v>
      </c>
      <c r="F121" s="45"/>
      <c r="G121" s="52"/>
      <c r="H121" s="52"/>
      <c r="I121" s="52"/>
      <c r="J121" s="170"/>
    </row>
    <row r="122" spans="1:10" s="17" customFormat="1" x14ac:dyDescent="0.2">
      <c r="A122" s="93" t="s">
        <v>12</v>
      </c>
      <c r="B122" s="11" t="s">
        <v>35</v>
      </c>
      <c r="C122" s="26">
        <v>40854</v>
      </c>
      <c r="D122" s="11" t="s">
        <v>36</v>
      </c>
      <c r="E122" s="53">
        <v>12.5</v>
      </c>
      <c r="F122" s="45"/>
      <c r="G122" s="52"/>
      <c r="H122" s="52"/>
      <c r="I122" s="52"/>
      <c r="J122" s="170"/>
    </row>
    <row r="123" spans="1:10" s="17" customFormat="1" x14ac:dyDescent="0.2">
      <c r="A123" s="83" t="s">
        <v>119</v>
      </c>
      <c r="B123" s="62" t="s">
        <v>35</v>
      </c>
      <c r="C123" s="62"/>
      <c r="D123" s="62" t="s">
        <v>36</v>
      </c>
      <c r="E123" s="74">
        <v>0</v>
      </c>
      <c r="F123" s="38"/>
      <c r="G123" s="38"/>
      <c r="H123" s="38"/>
      <c r="I123" s="38"/>
      <c r="J123" s="67"/>
    </row>
    <row r="124" spans="1:10" s="17" customFormat="1" x14ac:dyDescent="0.2">
      <c r="A124" s="94" t="s">
        <v>108</v>
      </c>
      <c r="B124" s="95" t="s">
        <v>35</v>
      </c>
      <c r="C124" s="96">
        <v>40529</v>
      </c>
      <c r="D124" s="95" t="s">
        <v>36</v>
      </c>
      <c r="E124" s="97">
        <v>0</v>
      </c>
      <c r="F124" s="81"/>
      <c r="G124" s="80"/>
      <c r="H124" s="80"/>
      <c r="I124" s="80"/>
      <c r="J124" s="152"/>
    </row>
    <row r="125" spans="1:10" s="17" customFormat="1" x14ac:dyDescent="0.2">
      <c r="A125" s="230" t="s">
        <v>220</v>
      </c>
      <c r="B125" s="231"/>
      <c r="C125" s="232"/>
      <c r="D125" s="233"/>
      <c r="E125" s="234"/>
      <c r="F125" s="217"/>
      <c r="G125" s="218"/>
      <c r="H125" s="218"/>
      <c r="I125" s="218"/>
      <c r="J125" s="219"/>
    </row>
    <row r="126" spans="1:10" s="17" customFormat="1" x14ac:dyDescent="0.2">
      <c r="A126" s="76" t="s">
        <v>126</v>
      </c>
      <c r="B126" s="36" t="s">
        <v>35</v>
      </c>
      <c r="C126" s="20">
        <v>42262</v>
      </c>
      <c r="D126" s="266" t="s">
        <v>36</v>
      </c>
      <c r="E126" s="55">
        <v>0</v>
      </c>
      <c r="F126" s="37"/>
      <c r="G126" s="38"/>
      <c r="H126" s="38"/>
      <c r="I126" s="38"/>
      <c r="J126" s="67"/>
    </row>
    <row r="127" spans="1:10" s="17" customFormat="1" x14ac:dyDescent="0.2">
      <c r="A127" s="76" t="s">
        <v>131</v>
      </c>
      <c r="B127" s="62" t="s">
        <v>35</v>
      </c>
      <c r="C127" s="20">
        <v>42262</v>
      </c>
      <c r="D127" s="266" t="s">
        <v>36</v>
      </c>
      <c r="E127" s="56" t="s">
        <v>236</v>
      </c>
      <c r="F127" s="37"/>
      <c r="G127" s="38"/>
      <c r="H127" s="38"/>
      <c r="I127" s="38"/>
      <c r="J127" s="67"/>
    </row>
    <row r="128" spans="1:10" s="17" customFormat="1" x14ac:dyDescent="0.2">
      <c r="A128" s="76" t="s">
        <v>130</v>
      </c>
      <c r="B128" s="36" t="s">
        <v>35</v>
      </c>
      <c r="C128" s="20">
        <v>42262</v>
      </c>
      <c r="D128" s="267" t="s">
        <v>36</v>
      </c>
      <c r="E128" s="56" t="s">
        <v>237</v>
      </c>
      <c r="F128" s="37"/>
      <c r="G128" s="38"/>
      <c r="H128" s="38"/>
      <c r="I128" s="38"/>
      <c r="J128" s="67"/>
    </row>
    <row r="129" spans="1:10" s="17" customFormat="1" x14ac:dyDescent="0.2">
      <c r="A129" s="76" t="s">
        <v>129</v>
      </c>
      <c r="B129" s="32" t="s">
        <v>35</v>
      </c>
      <c r="C129" s="20">
        <v>42262</v>
      </c>
      <c r="D129" s="267" t="s">
        <v>36</v>
      </c>
      <c r="E129" s="56" t="s">
        <v>238</v>
      </c>
      <c r="F129" s="37"/>
      <c r="G129" s="38"/>
      <c r="H129" s="38"/>
      <c r="I129" s="38"/>
      <c r="J129" s="67"/>
    </row>
    <row r="130" spans="1:10" s="17" customFormat="1" x14ac:dyDescent="0.2">
      <c r="A130" s="76" t="s">
        <v>128</v>
      </c>
      <c r="B130" s="36" t="s">
        <v>35</v>
      </c>
      <c r="C130" s="20">
        <v>42262</v>
      </c>
      <c r="D130" s="267" t="s">
        <v>36</v>
      </c>
      <c r="E130" s="56" t="s">
        <v>135</v>
      </c>
      <c r="F130" s="37"/>
      <c r="G130" s="38"/>
      <c r="H130" s="38"/>
      <c r="I130" s="38"/>
      <c r="J130" s="67"/>
    </row>
    <row r="131" spans="1:10" s="17" customFormat="1" x14ac:dyDescent="0.2">
      <c r="A131" s="98" t="s">
        <v>127</v>
      </c>
      <c r="B131" s="99" t="s">
        <v>35</v>
      </c>
      <c r="C131" s="20">
        <v>42262</v>
      </c>
      <c r="D131" s="267" t="s">
        <v>36</v>
      </c>
      <c r="E131" s="100" t="s">
        <v>144</v>
      </c>
      <c r="F131" s="180"/>
      <c r="G131" s="100"/>
      <c r="H131" s="100"/>
      <c r="I131" s="100"/>
      <c r="J131" s="181"/>
    </row>
    <row r="132" spans="1:10" s="17" customFormat="1" x14ac:dyDescent="0.2">
      <c r="A132" s="235" t="s">
        <v>221</v>
      </c>
      <c r="B132" s="231"/>
      <c r="C132" s="231"/>
      <c r="D132" s="231"/>
      <c r="E132" s="236"/>
      <c r="F132" s="237"/>
      <c r="G132" s="234"/>
      <c r="H132" s="234"/>
      <c r="I132" s="234"/>
      <c r="J132" s="238"/>
    </row>
    <row r="133" spans="1:10" s="17" customFormat="1" x14ac:dyDescent="0.2">
      <c r="A133" s="101" t="s">
        <v>167</v>
      </c>
      <c r="B133" s="32"/>
      <c r="C133" s="32"/>
      <c r="D133" s="32"/>
      <c r="E133" s="54"/>
      <c r="F133" s="39"/>
      <c r="G133" s="56"/>
      <c r="H133" s="56"/>
      <c r="I133" s="56"/>
      <c r="J133" s="182"/>
    </row>
    <row r="134" spans="1:10" s="17" customFormat="1" x14ac:dyDescent="0.2">
      <c r="A134" s="102" t="s">
        <v>168</v>
      </c>
      <c r="B134" s="63" t="s">
        <v>35</v>
      </c>
      <c r="C134" s="20">
        <v>41487</v>
      </c>
      <c r="D134" s="63" t="s">
        <v>36</v>
      </c>
      <c r="E134" s="54" t="s">
        <v>169</v>
      </c>
      <c r="F134" s="39"/>
      <c r="G134" s="56"/>
      <c r="H134" s="56"/>
      <c r="I134" s="56"/>
      <c r="J134" s="182"/>
    </row>
    <row r="135" spans="1:10" s="17" customFormat="1" x14ac:dyDescent="0.2">
      <c r="A135" s="101" t="s">
        <v>170</v>
      </c>
      <c r="B135" s="63"/>
      <c r="C135" s="20"/>
      <c r="D135" s="63"/>
      <c r="E135" s="54"/>
      <c r="F135" s="39"/>
      <c r="G135" s="56"/>
      <c r="H135" s="56"/>
      <c r="I135" s="56"/>
      <c r="J135" s="182"/>
    </row>
    <row r="136" spans="1:10" s="17" customFormat="1" x14ac:dyDescent="0.2">
      <c r="A136" s="102" t="s">
        <v>234</v>
      </c>
      <c r="B136" s="63" t="s">
        <v>35</v>
      </c>
      <c r="C136" s="20">
        <v>41698</v>
      </c>
      <c r="D136" s="63" t="s">
        <v>36</v>
      </c>
      <c r="E136" s="54" t="s">
        <v>169</v>
      </c>
      <c r="F136" s="39"/>
      <c r="G136" s="56"/>
      <c r="H136" s="56"/>
      <c r="I136" s="56"/>
      <c r="J136" s="182"/>
    </row>
    <row r="137" spans="1:10" s="17" customFormat="1" x14ac:dyDescent="0.2">
      <c r="A137" s="102" t="s">
        <v>235</v>
      </c>
      <c r="B137" s="63" t="s">
        <v>35</v>
      </c>
      <c r="C137" s="20">
        <v>41698</v>
      </c>
      <c r="D137" s="63" t="s">
        <v>36</v>
      </c>
      <c r="E137" s="54">
        <v>12.5</v>
      </c>
      <c r="F137" s="39"/>
      <c r="G137" s="56"/>
      <c r="H137" s="56"/>
      <c r="I137" s="56"/>
      <c r="J137" s="182"/>
    </row>
    <row r="138" spans="1:10" s="17" customFormat="1" x14ac:dyDescent="0.2">
      <c r="A138" s="102" t="s">
        <v>171</v>
      </c>
      <c r="B138" s="63" t="s">
        <v>35</v>
      </c>
      <c r="C138" s="20">
        <v>41487</v>
      </c>
      <c r="D138" s="63" t="s">
        <v>36</v>
      </c>
      <c r="E138" s="54">
        <v>12.5</v>
      </c>
      <c r="F138" s="39"/>
      <c r="G138" s="56"/>
      <c r="H138" s="56"/>
      <c r="I138" s="56"/>
      <c r="J138" s="182"/>
    </row>
    <row r="139" spans="1:10" s="17" customFormat="1" x14ac:dyDescent="0.2">
      <c r="A139" s="102" t="s">
        <v>172</v>
      </c>
      <c r="B139" s="63" t="s">
        <v>35</v>
      </c>
      <c r="C139" s="20">
        <v>41487</v>
      </c>
      <c r="D139" s="63" t="s">
        <v>36</v>
      </c>
      <c r="E139" s="54">
        <v>12.5</v>
      </c>
      <c r="F139" s="39"/>
      <c r="G139" s="56"/>
      <c r="H139" s="56"/>
      <c r="I139" s="56"/>
      <c r="J139" s="182"/>
    </row>
    <row r="140" spans="1:10" s="17" customFormat="1" x14ac:dyDescent="0.2">
      <c r="A140" s="102" t="s">
        <v>173</v>
      </c>
      <c r="B140" s="63" t="s">
        <v>35</v>
      </c>
      <c r="C140" s="20">
        <v>41487</v>
      </c>
      <c r="D140" s="63" t="s">
        <v>36</v>
      </c>
      <c r="E140" s="54">
        <v>12.5</v>
      </c>
      <c r="F140" s="39"/>
      <c r="G140" s="56"/>
      <c r="H140" s="56"/>
      <c r="I140" s="56"/>
      <c r="J140" s="182"/>
    </row>
    <row r="141" spans="1:10" s="17" customFormat="1" x14ac:dyDescent="0.2">
      <c r="A141" s="103" t="s">
        <v>174</v>
      </c>
      <c r="B141" s="104" t="s">
        <v>35</v>
      </c>
      <c r="C141" s="105">
        <v>41487</v>
      </c>
      <c r="D141" s="104" t="s">
        <v>36</v>
      </c>
      <c r="E141" s="106">
        <v>12.5</v>
      </c>
      <c r="F141" s="180"/>
      <c r="G141" s="100"/>
      <c r="H141" s="100"/>
      <c r="I141" s="100"/>
      <c r="J141" s="181"/>
    </row>
    <row r="142" spans="1:10" s="17" customFormat="1" x14ac:dyDescent="0.2">
      <c r="A142" s="531" t="s">
        <v>139</v>
      </c>
      <c r="B142" s="532"/>
      <c r="C142" s="532"/>
      <c r="D142" s="533"/>
      <c r="E142" s="210"/>
      <c r="F142" s="217"/>
      <c r="G142" s="218"/>
      <c r="H142" s="218"/>
      <c r="I142" s="218"/>
      <c r="J142" s="219"/>
    </row>
    <row r="143" spans="1:10" s="17" customFormat="1" x14ac:dyDescent="0.2">
      <c r="A143" s="274" t="s">
        <v>69</v>
      </c>
      <c r="B143" s="11" t="s">
        <v>42</v>
      </c>
      <c r="C143" s="9">
        <v>39569</v>
      </c>
      <c r="D143" s="11" t="s">
        <v>43</v>
      </c>
      <c r="E143" s="53">
        <v>6.9</v>
      </c>
      <c r="F143" s="45"/>
      <c r="G143" s="52"/>
      <c r="H143" s="52"/>
      <c r="I143" s="52"/>
      <c r="J143" s="170"/>
    </row>
    <row r="144" spans="1:10" s="17" customFormat="1" x14ac:dyDescent="0.2">
      <c r="A144" s="75" t="s">
        <v>175</v>
      </c>
      <c r="B144" s="36" t="s">
        <v>42</v>
      </c>
      <c r="C144" s="25">
        <v>40469</v>
      </c>
      <c r="D144" s="36" t="s">
        <v>43</v>
      </c>
      <c r="E144" s="40">
        <v>8.9</v>
      </c>
      <c r="F144" s="37"/>
      <c r="G144" s="38"/>
      <c r="H144" s="38"/>
      <c r="I144" s="38"/>
      <c r="J144" s="67"/>
    </row>
    <row r="145" spans="1:47" s="17" customFormat="1" x14ac:dyDescent="0.2">
      <c r="A145" s="75" t="s">
        <v>2</v>
      </c>
      <c r="B145" s="11" t="s">
        <v>35</v>
      </c>
      <c r="C145" s="9">
        <v>39661</v>
      </c>
      <c r="D145" s="11" t="s">
        <v>36</v>
      </c>
      <c r="E145" s="53">
        <v>144</v>
      </c>
      <c r="F145" s="45"/>
      <c r="G145" s="52"/>
      <c r="H145" s="52"/>
      <c r="I145" s="52"/>
      <c r="J145" s="170"/>
    </row>
    <row r="146" spans="1:47" x14ac:dyDescent="0.2">
      <c r="A146" s="75" t="s">
        <v>116</v>
      </c>
      <c r="B146" s="11" t="s">
        <v>35</v>
      </c>
      <c r="C146" s="9">
        <v>41365</v>
      </c>
      <c r="D146" s="11" t="s">
        <v>36</v>
      </c>
      <c r="E146" s="53">
        <v>165</v>
      </c>
      <c r="F146" s="45"/>
      <c r="G146" s="52"/>
      <c r="H146" s="52"/>
      <c r="I146" s="52"/>
      <c r="J146" s="170"/>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s="17" customFormat="1" x14ac:dyDescent="0.2">
      <c r="A147" s="138" t="s">
        <v>140</v>
      </c>
      <c r="B147" s="139" t="s">
        <v>35</v>
      </c>
      <c r="C147" s="140">
        <v>41365</v>
      </c>
      <c r="D147" s="139" t="s">
        <v>36</v>
      </c>
      <c r="E147" s="141">
        <v>165</v>
      </c>
      <c r="F147" s="183"/>
      <c r="G147" s="184"/>
      <c r="H147" s="184"/>
      <c r="I147" s="184"/>
      <c r="J147" s="185"/>
    </row>
    <row r="148" spans="1:47" s="17" customFormat="1" x14ac:dyDescent="0.2">
      <c r="A148" s="220" t="s">
        <v>153</v>
      </c>
      <c r="B148" s="214"/>
      <c r="C148" s="239"/>
      <c r="D148" s="214"/>
      <c r="E148" s="227"/>
      <c r="F148" s="211" t="s">
        <v>113</v>
      </c>
      <c r="G148" s="212"/>
      <c r="H148" s="212"/>
      <c r="I148" s="212"/>
      <c r="J148" s="213"/>
    </row>
    <row r="149" spans="1:47" s="17" customFormat="1" x14ac:dyDescent="0.2">
      <c r="A149" s="75" t="s">
        <v>91</v>
      </c>
      <c r="B149" s="11" t="s">
        <v>42</v>
      </c>
      <c r="C149" s="9">
        <v>40814</v>
      </c>
      <c r="D149" s="11" t="s">
        <v>43</v>
      </c>
      <c r="E149" s="53"/>
      <c r="F149" s="169">
        <v>1.5</v>
      </c>
      <c r="G149" s="49"/>
      <c r="H149" s="49">
        <v>1.5</v>
      </c>
      <c r="I149" s="49"/>
      <c r="J149" s="153">
        <v>1.5</v>
      </c>
    </row>
    <row r="150" spans="1:47" s="17" customFormat="1" x14ac:dyDescent="0.2">
      <c r="A150" s="75" t="s">
        <v>92</v>
      </c>
      <c r="B150" s="11" t="s">
        <v>42</v>
      </c>
      <c r="C150" s="9">
        <v>40814</v>
      </c>
      <c r="D150" s="11" t="s">
        <v>43</v>
      </c>
      <c r="E150" s="53"/>
      <c r="F150" s="169">
        <v>2.5</v>
      </c>
      <c r="G150" s="49"/>
      <c r="H150" s="49">
        <v>2.5</v>
      </c>
      <c r="I150" s="49"/>
      <c r="J150" s="153">
        <v>2.5</v>
      </c>
    </row>
    <row r="151" spans="1:47" s="17" customFormat="1" x14ac:dyDescent="0.2">
      <c r="A151" s="75" t="s">
        <v>93</v>
      </c>
      <c r="B151" s="11" t="s">
        <v>42</v>
      </c>
      <c r="C151" s="9">
        <v>40814</v>
      </c>
      <c r="D151" s="11" t="s">
        <v>43</v>
      </c>
      <c r="E151" s="53"/>
      <c r="F151" s="169">
        <v>3.5</v>
      </c>
      <c r="G151" s="49"/>
      <c r="H151" s="49">
        <v>3.5</v>
      </c>
      <c r="I151" s="49"/>
      <c r="J151" s="153">
        <v>3.5</v>
      </c>
    </row>
    <row r="152" spans="1:47" s="17" customFormat="1" x14ac:dyDescent="0.2">
      <c r="A152" s="75" t="s">
        <v>94</v>
      </c>
      <c r="B152" s="11" t="s">
        <v>42</v>
      </c>
      <c r="C152" s="9">
        <v>40814</v>
      </c>
      <c r="D152" s="11" t="s">
        <v>43</v>
      </c>
      <c r="E152" s="53"/>
      <c r="F152" s="169">
        <v>7.5</v>
      </c>
      <c r="G152" s="49"/>
      <c r="H152" s="49">
        <v>7.5</v>
      </c>
      <c r="I152" s="49"/>
      <c r="J152" s="153">
        <v>7.5</v>
      </c>
    </row>
    <row r="153" spans="1:47" s="17" customFormat="1" x14ac:dyDescent="0.2">
      <c r="A153" s="75" t="s">
        <v>95</v>
      </c>
      <c r="B153" s="11" t="s">
        <v>42</v>
      </c>
      <c r="C153" s="9">
        <v>40814</v>
      </c>
      <c r="D153" s="11" t="s">
        <v>43</v>
      </c>
      <c r="E153" s="53"/>
      <c r="F153" s="169">
        <v>15</v>
      </c>
      <c r="G153" s="49"/>
      <c r="H153" s="49">
        <v>15</v>
      </c>
      <c r="I153" s="49"/>
      <c r="J153" s="153">
        <v>15</v>
      </c>
    </row>
    <row r="154" spans="1:47" s="17" customFormat="1" x14ac:dyDescent="0.2">
      <c r="A154" s="94" t="s">
        <v>96</v>
      </c>
      <c r="B154" s="78" t="s">
        <v>42</v>
      </c>
      <c r="C154" s="86">
        <v>40814</v>
      </c>
      <c r="D154" s="78" t="s">
        <v>43</v>
      </c>
      <c r="E154" s="91"/>
      <c r="F154" s="175">
        <v>20</v>
      </c>
      <c r="G154" s="89"/>
      <c r="H154" s="89">
        <v>20</v>
      </c>
      <c r="I154" s="89"/>
      <c r="J154" s="154">
        <v>20</v>
      </c>
    </row>
    <row r="155" spans="1:47" s="17" customFormat="1" x14ac:dyDescent="0.2">
      <c r="A155" s="220" t="s">
        <v>26</v>
      </c>
      <c r="B155" s="216"/>
      <c r="C155" s="215"/>
      <c r="D155" s="216"/>
      <c r="E155" s="210"/>
      <c r="F155" s="211"/>
      <c r="G155" s="212"/>
      <c r="H155" s="212"/>
      <c r="I155" s="212"/>
      <c r="J155" s="213"/>
    </row>
    <row r="156" spans="1:47" s="17" customFormat="1" x14ac:dyDescent="0.2">
      <c r="A156" s="75" t="s">
        <v>27</v>
      </c>
      <c r="B156" s="36" t="s">
        <v>35</v>
      </c>
      <c r="C156" s="25">
        <v>41821</v>
      </c>
      <c r="D156" s="36" t="s">
        <v>36</v>
      </c>
      <c r="E156" s="40">
        <v>140</v>
      </c>
      <c r="F156" s="169"/>
      <c r="G156" s="49"/>
      <c r="H156" s="49"/>
      <c r="I156" s="49"/>
      <c r="J156" s="153"/>
    </row>
    <row r="157" spans="1:47" s="17" customFormat="1" x14ac:dyDescent="0.2">
      <c r="A157" s="75" t="s">
        <v>76</v>
      </c>
      <c r="B157" s="36" t="s">
        <v>35</v>
      </c>
      <c r="C157" s="25">
        <v>41821</v>
      </c>
      <c r="D157" s="36" t="s">
        <v>36</v>
      </c>
      <c r="E157" s="40">
        <v>40</v>
      </c>
      <c r="F157" s="169"/>
      <c r="G157" s="49"/>
      <c r="H157" s="49"/>
      <c r="I157" s="49"/>
      <c r="J157" s="153"/>
    </row>
    <row r="158" spans="1:47" s="17" customFormat="1" x14ac:dyDescent="0.2">
      <c r="A158" s="75" t="s">
        <v>77</v>
      </c>
      <c r="B158" s="36" t="s">
        <v>35</v>
      </c>
      <c r="C158" s="25">
        <v>41821</v>
      </c>
      <c r="D158" s="36" t="s">
        <v>36</v>
      </c>
      <c r="E158" s="40">
        <v>20</v>
      </c>
      <c r="F158" s="169"/>
      <c r="G158" s="49"/>
      <c r="H158" s="49"/>
      <c r="I158" s="49"/>
      <c r="J158" s="153"/>
    </row>
    <row r="159" spans="1:47" s="17" customFormat="1" x14ac:dyDescent="0.2">
      <c r="A159" s="75" t="s">
        <v>78</v>
      </c>
      <c r="B159" s="36" t="s">
        <v>35</v>
      </c>
      <c r="C159" s="25">
        <v>41821</v>
      </c>
      <c r="D159" s="36" t="s">
        <v>36</v>
      </c>
      <c r="E159" s="40">
        <v>0</v>
      </c>
      <c r="F159" s="169"/>
      <c r="G159" s="49"/>
      <c r="H159" s="49"/>
      <c r="I159" s="49"/>
      <c r="J159" s="153"/>
    </row>
    <row r="160" spans="1:47" s="17" customFormat="1" x14ac:dyDescent="0.2">
      <c r="A160" s="90" t="s">
        <v>79</v>
      </c>
      <c r="B160" s="36"/>
      <c r="C160" s="25"/>
      <c r="D160" s="36"/>
      <c r="E160" s="40"/>
      <c r="F160" s="169"/>
      <c r="G160" s="49"/>
      <c r="H160" s="49"/>
      <c r="I160" s="49"/>
      <c r="J160" s="153"/>
    </row>
    <row r="161" spans="1:10" s="17" customFormat="1" ht="13.5" customHeight="1" x14ac:dyDescent="0.2">
      <c r="A161" s="107" t="s">
        <v>80</v>
      </c>
      <c r="B161" s="36"/>
      <c r="C161" s="25"/>
      <c r="D161" s="36"/>
      <c r="E161" s="40"/>
      <c r="F161" s="169"/>
      <c r="G161" s="49"/>
      <c r="H161" s="49"/>
      <c r="I161" s="49"/>
      <c r="J161" s="153"/>
    </row>
    <row r="162" spans="1:10" s="17" customFormat="1" x14ac:dyDescent="0.2">
      <c r="A162" s="108" t="s">
        <v>81</v>
      </c>
      <c r="B162" s="95"/>
      <c r="C162" s="79"/>
      <c r="D162" s="95"/>
      <c r="E162" s="97"/>
      <c r="F162" s="175"/>
      <c r="G162" s="89"/>
      <c r="H162" s="89"/>
      <c r="I162" s="89"/>
      <c r="J162" s="154"/>
    </row>
    <row r="163" spans="1:10" s="17" customFormat="1" x14ac:dyDescent="0.2">
      <c r="A163" s="220" t="s">
        <v>1</v>
      </c>
      <c r="B163" s="216"/>
      <c r="C163" s="215"/>
      <c r="D163" s="216"/>
      <c r="E163" s="210"/>
      <c r="F163" s="228"/>
      <c r="G163" s="228"/>
      <c r="H163" s="228"/>
      <c r="I163" s="228"/>
      <c r="J163" s="229"/>
    </row>
    <row r="164" spans="1:10" s="17" customFormat="1" x14ac:dyDescent="0.2">
      <c r="A164" s="76" t="s">
        <v>34</v>
      </c>
      <c r="B164" s="32" t="s">
        <v>35</v>
      </c>
      <c r="C164" s="9">
        <v>41365</v>
      </c>
      <c r="D164" s="32" t="s">
        <v>36</v>
      </c>
      <c r="E164" s="57">
        <v>196</v>
      </c>
      <c r="F164" s="56"/>
      <c r="G164" s="56"/>
      <c r="H164" s="56"/>
      <c r="I164" s="56"/>
      <c r="J164" s="182"/>
    </row>
    <row r="165" spans="1:10" s="17" customFormat="1" x14ac:dyDescent="0.2">
      <c r="A165" s="82" t="s">
        <v>16</v>
      </c>
      <c r="B165" s="11"/>
      <c r="C165" s="9"/>
      <c r="D165" s="11"/>
      <c r="E165" s="53"/>
      <c r="F165" s="52"/>
      <c r="G165" s="52"/>
      <c r="H165" s="52"/>
      <c r="I165" s="52"/>
      <c r="J165" s="170"/>
    </row>
    <row r="166" spans="1:10" s="17" customFormat="1" x14ac:dyDescent="0.2">
      <c r="A166" s="274" t="s">
        <v>34</v>
      </c>
      <c r="B166" s="11" t="s">
        <v>35</v>
      </c>
      <c r="C166" s="21">
        <v>40634</v>
      </c>
      <c r="D166" s="36" t="s">
        <v>36</v>
      </c>
      <c r="E166" s="40">
        <v>106.29</v>
      </c>
      <c r="F166" s="52"/>
      <c r="G166" s="52"/>
      <c r="H166" s="52"/>
      <c r="I166" s="52"/>
      <c r="J166" s="170"/>
    </row>
    <row r="167" spans="1:10" s="17" customFormat="1" x14ac:dyDescent="0.2">
      <c r="A167" s="75" t="s">
        <v>82</v>
      </c>
      <c r="B167" s="36" t="s">
        <v>35</v>
      </c>
      <c r="C167" s="21">
        <v>40469</v>
      </c>
      <c r="D167" s="36" t="s">
        <v>36</v>
      </c>
      <c r="E167" s="40">
        <v>200</v>
      </c>
      <c r="F167" s="52"/>
      <c r="G167" s="52"/>
      <c r="H167" s="52"/>
      <c r="I167" s="52"/>
      <c r="J167" s="170"/>
    </row>
    <row r="168" spans="1:10" s="17" customFormat="1" x14ac:dyDescent="0.2">
      <c r="A168" s="109" t="s">
        <v>83</v>
      </c>
      <c r="B168" s="36"/>
      <c r="C168" s="21"/>
      <c r="D168" s="36"/>
      <c r="E168" s="40"/>
      <c r="F168" s="52"/>
      <c r="G168" s="52"/>
      <c r="H168" s="52"/>
      <c r="I168" s="52"/>
      <c r="J168" s="170"/>
    </row>
    <row r="169" spans="1:10" s="17" customFormat="1" x14ac:dyDescent="0.2">
      <c r="A169" s="75" t="s">
        <v>84</v>
      </c>
      <c r="B169" s="36" t="s">
        <v>35</v>
      </c>
      <c r="C169" s="21">
        <v>40469</v>
      </c>
      <c r="D169" s="36" t="s">
        <v>36</v>
      </c>
      <c r="E169" s="40">
        <v>14</v>
      </c>
      <c r="F169" s="52"/>
      <c r="G169" s="52"/>
      <c r="H169" s="52"/>
      <c r="I169" s="52"/>
      <c r="J169" s="170"/>
    </row>
    <row r="170" spans="1:10" s="17" customFormat="1" x14ac:dyDescent="0.2">
      <c r="A170" s="75" t="s">
        <v>85</v>
      </c>
      <c r="B170" s="36" t="s">
        <v>35</v>
      </c>
      <c r="C170" s="21">
        <v>40469</v>
      </c>
      <c r="D170" s="36" t="s">
        <v>36</v>
      </c>
      <c r="E170" s="40">
        <v>14</v>
      </c>
      <c r="F170" s="52"/>
      <c r="G170" s="52"/>
      <c r="H170" s="52"/>
      <c r="I170" s="52"/>
      <c r="J170" s="170"/>
    </row>
    <row r="171" spans="1:10" s="17" customFormat="1" x14ac:dyDescent="0.2">
      <c r="A171" s="94" t="s">
        <v>86</v>
      </c>
      <c r="B171" s="95"/>
      <c r="C171" s="96"/>
      <c r="D171" s="95"/>
      <c r="E171" s="97"/>
      <c r="F171" s="173"/>
      <c r="G171" s="173"/>
      <c r="H171" s="173"/>
      <c r="I171" s="173"/>
      <c r="J171" s="174"/>
    </row>
    <row r="172" spans="1:10" s="17" customFormat="1" x14ac:dyDescent="0.2">
      <c r="A172" s="240" t="s">
        <v>184</v>
      </c>
      <c r="B172" s="231"/>
      <c r="C172" s="231"/>
      <c r="D172" s="233"/>
      <c r="E172" s="233"/>
      <c r="F172" s="228"/>
      <c r="G172" s="228"/>
      <c r="H172" s="228"/>
      <c r="I172" s="228"/>
      <c r="J172" s="229"/>
    </row>
    <row r="173" spans="1:10" s="17" customFormat="1" x14ac:dyDescent="0.2">
      <c r="A173" s="110" t="s">
        <v>176</v>
      </c>
      <c r="B173" s="32"/>
      <c r="C173" s="20">
        <v>41579</v>
      </c>
      <c r="D173" s="59" t="s">
        <v>36</v>
      </c>
      <c r="E173" s="59">
        <v>120</v>
      </c>
      <c r="F173" s="52"/>
      <c r="G173" s="52"/>
      <c r="H173" s="52"/>
      <c r="I173" s="52"/>
      <c r="J173" s="170"/>
    </row>
    <row r="174" spans="1:10" s="17" customFormat="1" x14ac:dyDescent="0.2">
      <c r="A174" s="110" t="s">
        <v>177</v>
      </c>
      <c r="B174" s="32"/>
      <c r="C174" s="20">
        <v>41579</v>
      </c>
      <c r="D174" s="59" t="s">
        <v>36</v>
      </c>
      <c r="E174" s="59">
        <v>60</v>
      </c>
      <c r="F174" s="52"/>
      <c r="G174" s="52"/>
      <c r="H174" s="52"/>
      <c r="I174" s="52"/>
      <c r="J174" s="170"/>
    </row>
    <row r="175" spans="1:10" s="17" customFormat="1" x14ac:dyDescent="0.2">
      <c r="A175" s="111" t="s">
        <v>194</v>
      </c>
      <c r="B175" s="99"/>
      <c r="C175" s="96">
        <v>41640</v>
      </c>
      <c r="D175" s="136" t="s">
        <v>36</v>
      </c>
      <c r="E175" s="97">
        <v>90</v>
      </c>
      <c r="F175" s="87"/>
      <c r="G175" s="173"/>
      <c r="H175" s="173"/>
      <c r="I175" s="173"/>
      <c r="J175" s="174"/>
    </row>
    <row r="176" spans="1:10" s="17" customFormat="1" x14ac:dyDescent="0.2">
      <c r="A176" s="220" t="s">
        <v>70</v>
      </c>
      <c r="B176" s="221"/>
      <c r="C176" s="221"/>
      <c r="D176" s="214"/>
      <c r="E176" s="227"/>
      <c r="F176" s="228"/>
      <c r="G176" s="228"/>
      <c r="H176" s="228"/>
      <c r="I176" s="228"/>
      <c r="J176" s="229"/>
    </row>
    <row r="177" spans="1:10" s="17" customFormat="1" x14ac:dyDescent="0.2">
      <c r="A177" s="274" t="s">
        <v>71</v>
      </c>
      <c r="B177" s="11"/>
      <c r="C177" s="11"/>
      <c r="D177" s="11"/>
      <c r="E177" s="53"/>
      <c r="F177" s="169"/>
      <c r="G177" s="49"/>
      <c r="H177" s="49"/>
      <c r="I177" s="49"/>
      <c r="J177" s="153"/>
    </row>
    <row r="178" spans="1:10" s="17" customFormat="1" x14ac:dyDescent="0.2">
      <c r="A178" s="274" t="s">
        <v>72</v>
      </c>
      <c r="B178" s="11" t="s">
        <v>35</v>
      </c>
      <c r="C178" s="25">
        <v>40179</v>
      </c>
      <c r="D178" s="11" t="s">
        <v>46</v>
      </c>
      <c r="E178" s="53"/>
      <c r="F178" s="186">
        <v>40</v>
      </c>
      <c r="G178" s="49"/>
      <c r="H178" s="47">
        <v>40</v>
      </c>
      <c r="I178" s="49"/>
      <c r="J178" s="155">
        <v>40</v>
      </c>
    </row>
    <row r="179" spans="1:10" s="17" customFormat="1" x14ac:dyDescent="0.2">
      <c r="A179" s="274" t="s">
        <v>21</v>
      </c>
      <c r="B179" s="11" t="s">
        <v>35</v>
      </c>
      <c r="C179" s="25">
        <v>40179</v>
      </c>
      <c r="D179" s="11" t="s">
        <v>46</v>
      </c>
      <c r="E179" s="53"/>
      <c r="F179" s="186">
        <v>75</v>
      </c>
      <c r="G179" s="49"/>
      <c r="H179" s="47">
        <v>75</v>
      </c>
      <c r="I179" s="49"/>
      <c r="J179" s="155">
        <v>75</v>
      </c>
    </row>
    <row r="180" spans="1:10" s="17" customFormat="1" x14ac:dyDescent="0.2">
      <c r="A180" s="84" t="s">
        <v>73</v>
      </c>
      <c r="B180" s="11" t="s">
        <v>13</v>
      </c>
      <c r="C180" s="9">
        <v>40909</v>
      </c>
      <c r="D180" s="11" t="s">
        <v>46</v>
      </c>
      <c r="E180" s="53"/>
      <c r="F180" s="169">
        <v>0</v>
      </c>
      <c r="G180" s="49"/>
      <c r="H180" s="49">
        <v>0</v>
      </c>
      <c r="I180" s="49"/>
      <c r="J180" s="153">
        <v>0</v>
      </c>
    </row>
    <row r="181" spans="1:10" s="17" customFormat="1" x14ac:dyDescent="0.2">
      <c r="A181" s="274" t="s">
        <v>74</v>
      </c>
      <c r="B181" s="11" t="s">
        <v>35</v>
      </c>
      <c r="C181" s="9">
        <v>39569</v>
      </c>
      <c r="D181" s="11" t="s">
        <v>46</v>
      </c>
      <c r="E181" s="53"/>
      <c r="F181" s="186">
        <v>50</v>
      </c>
      <c r="G181" s="49"/>
      <c r="H181" s="47">
        <v>50</v>
      </c>
      <c r="I181" s="49"/>
      <c r="J181" s="155">
        <v>50</v>
      </c>
    </row>
    <row r="182" spans="1:10" s="17" customFormat="1" x14ac:dyDescent="0.2">
      <c r="A182" s="77" t="s">
        <v>75</v>
      </c>
      <c r="B182" s="78" t="s">
        <v>35</v>
      </c>
      <c r="C182" s="86">
        <v>39569</v>
      </c>
      <c r="D182" s="78" t="s">
        <v>46</v>
      </c>
      <c r="E182" s="91"/>
      <c r="F182" s="187">
        <v>50</v>
      </c>
      <c r="G182" s="89"/>
      <c r="H182" s="188">
        <v>50</v>
      </c>
      <c r="I182" s="89"/>
      <c r="J182" s="189">
        <v>50</v>
      </c>
    </row>
    <row r="183" spans="1:10" s="17" customFormat="1" x14ac:dyDescent="0.2">
      <c r="A183" s="273" t="s">
        <v>109</v>
      </c>
      <c r="B183" s="214"/>
      <c r="C183" s="239"/>
      <c r="D183" s="214"/>
      <c r="E183" s="227"/>
      <c r="F183" s="241"/>
      <c r="G183" s="212"/>
      <c r="H183" s="242"/>
      <c r="I183" s="212"/>
      <c r="J183" s="243"/>
    </row>
    <row r="184" spans="1:10" s="17" customFormat="1" x14ac:dyDescent="0.2">
      <c r="A184" s="84" t="s">
        <v>97</v>
      </c>
      <c r="B184" s="11"/>
      <c r="C184" s="9"/>
      <c r="D184" s="11"/>
      <c r="E184" s="53"/>
      <c r="F184" s="186"/>
      <c r="G184" s="49"/>
      <c r="H184" s="47"/>
      <c r="I184" s="49"/>
      <c r="J184" s="155"/>
    </row>
    <row r="185" spans="1:10" s="17" customFormat="1" x14ac:dyDescent="0.2">
      <c r="A185" s="274" t="s">
        <v>98</v>
      </c>
      <c r="B185" s="11" t="s">
        <v>13</v>
      </c>
      <c r="C185" s="9">
        <v>40909</v>
      </c>
      <c r="D185" s="11" t="s">
        <v>46</v>
      </c>
      <c r="E185" s="53"/>
      <c r="F185" s="186">
        <v>45</v>
      </c>
      <c r="G185" s="49"/>
      <c r="H185" s="47">
        <v>45</v>
      </c>
      <c r="I185" s="49"/>
      <c r="J185" s="155">
        <v>45</v>
      </c>
    </row>
    <row r="186" spans="1:10" s="17" customFormat="1" x14ac:dyDescent="0.2">
      <c r="A186" s="274" t="s">
        <v>99</v>
      </c>
      <c r="B186" s="11" t="s">
        <v>35</v>
      </c>
      <c r="C186" s="9">
        <v>40814</v>
      </c>
      <c r="D186" s="11" t="s">
        <v>46</v>
      </c>
      <c r="E186" s="53"/>
      <c r="F186" s="186">
        <v>45</v>
      </c>
      <c r="G186" s="49"/>
      <c r="H186" s="47">
        <v>45</v>
      </c>
      <c r="I186" s="49"/>
      <c r="J186" s="155">
        <v>45</v>
      </c>
    </row>
    <row r="187" spans="1:10" s="17" customFormat="1" x14ac:dyDescent="0.2">
      <c r="A187" s="77" t="s">
        <v>100</v>
      </c>
      <c r="B187" s="78" t="s">
        <v>35</v>
      </c>
      <c r="C187" s="86">
        <v>40814</v>
      </c>
      <c r="D187" s="78" t="s">
        <v>46</v>
      </c>
      <c r="E187" s="91"/>
      <c r="F187" s="187">
        <v>80</v>
      </c>
      <c r="G187" s="89"/>
      <c r="H187" s="188">
        <v>80</v>
      </c>
      <c r="I187" s="89"/>
      <c r="J187" s="189">
        <v>80</v>
      </c>
    </row>
    <row r="188" spans="1:10" s="17" customFormat="1" x14ac:dyDescent="0.2">
      <c r="A188" s="220" t="s">
        <v>22</v>
      </c>
      <c r="B188" s="221"/>
      <c r="C188" s="221"/>
      <c r="D188" s="214"/>
      <c r="E188" s="227"/>
      <c r="F188" s="228"/>
      <c r="G188" s="176"/>
      <c r="H188" s="176"/>
      <c r="I188" s="176"/>
      <c r="J188" s="229"/>
    </row>
    <row r="189" spans="1:10" s="17" customFormat="1" x14ac:dyDescent="0.2">
      <c r="A189" s="84" t="s">
        <v>0</v>
      </c>
      <c r="B189" s="11"/>
      <c r="C189" s="9">
        <v>40631</v>
      </c>
      <c r="D189" s="11" t="s">
        <v>23</v>
      </c>
      <c r="E189" s="53">
        <v>0.2</v>
      </c>
      <c r="F189" s="52"/>
      <c r="G189" s="52"/>
      <c r="H189" s="52"/>
      <c r="I189" s="52"/>
      <c r="J189" s="170"/>
    </row>
    <row r="190" spans="1:10" s="17" customFormat="1" x14ac:dyDescent="0.2">
      <c r="A190" s="84" t="s">
        <v>89</v>
      </c>
      <c r="B190" s="11"/>
      <c r="C190" s="9">
        <v>40631</v>
      </c>
      <c r="D190" s="11" t="s">
        <v>23</v>
      </c>
      <c r="E190" s="53">
        <v>0.25</v>
      </c>
      <c r="F190" s="52"/>
      <c r="G190" s="52"/>
      <c r="H190" s="52"/>
      <c r="I190" s="52"/>
      <c r="J190" s="170"/>
    </row>
    <row r="191" spans="1:10" s="17" customFormat="1" x14ac:dyDescent="0.2">
      <c r="A191" s="112" t="s">
        <v>3</v>
      </c>
      <c r="B191" s="11"/>
      <c r="C191" s="11"/>
      <c r="D191" s="11"/>
      <c r="E191" s="60"/>
      <c r="F191" s="12"/>
      <c r="G191" s="12"/>
      <c r="H191" s="12"/>
      <c r="I191" s="12"/>
      <c r="J191" s="190"/>
    </row>
    <row r="192" spans="1:10" s="17" customFormat="1" x14ac:dyDescent="0.2">
      <c r="A192" s="94" t="s">
        <v>15</v>
      </c>
      <c r="B192" s="78"/>
      <c r="C192" s="78"/>
      <c r="D192" s="78"/>
      <c r="E192" s="113"/>
      <c r="F192" s="114"/>
      <c r="G192" s="114"/>
      <c r="H192" s="114"/>
      <c r="I192" s="114"/>
      <c r="J192" s="191"/>
    </row>
    <row r="193" spans="1:10" s="17" customFormat="1" x14ac:dyDescent="0.2">
      <c r="A193" s="244" t="s">
        <v>145</v>
      </c>
      <c r="B193" s="214"/>
      <c r="C193" s="214"/>
      <c r="D193" s="214"/>
      <c r="E193" s="245"/>
      <c r="F193" s="246"/>
      <c r="G193" s="246"/>
      <c r="H193" s="246"/>
      <c r="I193" s="246"/>
      <c r="J193" s="247"/>
    </row>
    <row r="194" spans="1:10" s="17" customFormat="1" x14ac:dyDescent="0.2">
      <c r="A194" s="115" t="s">
        <v>146</v>
      </c>
      <c r="B194" s="11" t="s">
        <v>35</v>
      </c>
      <c r="C194" s="26">
        <v>41395</v>
      </c>
      <c r="D194" s="11" t="s">
        <v>147</v>
      </c>
      <c r="E194" s="61">
        <v>80000</v>
      </c>
      <c r="F194" s="12"/>
      <c r="G194" s="12"/>
      <c r="H194" s="12"/>
      <c r="I194" s="12"/>
      <c r="J194" s="190"/>
    </row>
    <row r="195" spans="1:10" s="17" customFormat="1" x14ac:dyDescent="0.2">
      <c r="A195" s="115" t="s">
        <v>148</v>
      </c>
      <c r="B195" s="11" t="s">
        <v>149</v>
      </c>
      <c r="C195" s="26">
        <v>41395</v>
      </c>
      <c r="D195" s="11" t="s">
        <v>46</v>
      </c>
      <c r="E195" s="61">
        <v>6666.67</v>
      </c>
      <c r="F195" s="12"/>
      <c r="G195" s="12"/>
      <c r="H195" s="12"/>
      <c r="I195" s="12"/>
      <c r="J195" s="190"/>
    </row>
    <row r="196" spans="1:10" s="17" customFormat="1" x14ac:dyDescent="0.2">
      <c r="A196" s="116" t="s">
        <v>150</v>
      </c>
      <c r="B196" s="78" t="s">
        <v>35</v>
      </c>
      <c r="C196" s="86">
        <v>41395</v>
      </c>
      <c r="D196" s="78" t="s">
        <v>151</v>
      </c>
      <c r="E196" s="117">
        <v>400</v>
      </c>
      <c r="F196" s="114"/>
      <c r="G196" s="114"/>
      <c r="H196" s="114"/>
      <c r="I196" s="114"/>
      <c r="J196" s="191"/>
    </row>
    <row r="197" spans="1:10" s="17" customFormat="1" x14ac:dyDescent="0.2">
      <c r="A197" s="249" t="s">
        <v>196</v>
      </c>
      <c r="B197" s="204"/>
      <c r="C197" s="250"/>
      <c r="D197" s="204"/>
      <c r="E197" s="251"/>
      <c r="F197" s="252"/>
      <c r="G197" s="252"/>
      <c r="H197" s="252"/>
      <c r="I197" s="252"/>
      <c r="J197" s="253"/>
    </row>
    <row r="198" spans="1:10" s="17" customFormat="1" x14ac:dyDescent="0.2">
      <c r="A198" s="157" t="s">
        <v>197</v>
      </c>
      <c r="B198" s="11" t="s">
        <v>35</v>
      </c>
      <c r="C198" s="9">
        <v>41671</v>
      </c>
      <c r="D198" s="11" t="s">
        <v>147</v>
      </c>
      <c r="E198" s="61">
        <v>80000</v>
      </c>
      <c r="F198" s="12"/>
      <c r="G198" s="12"/>
      <c r="H198" s="12"/>
      <c r="I198" s="12"/>
      <c r="J198" s="190"/>
    </row>
    <row r="199" spans="1:10" s="17" customFormat="1" x14ac:dyDescent="0.2">
      <c r="A199" s="115" t="s">
        <v>198</v>
      </c>
      <c r="B199" s="11" t="s">
        <v>149</v>
      </c>
      <c r="C199" s="26">
        <v>41671</v>
      </c>
      <c r="D199" s="11" t="s">
        <v>199</v>
      </c>
      <c r="E199" s="118">
        <v>1250</v>
      </c>
      <c r="F199" s="12"/>
      <c r="G199" s="12"/>
      <c r="H199" s="12"/>
      <c r="I199" s="12"/>
      <c r="J199" s="190"/>
    </row>
    <row r="200" spans="1:10" s="17" customFormat="1" x14ac:dyDescent="0.2">
      <c r="A200" s="230" t="s">
        <v>154</v>
      </c>
      <c r="B200" s="231"/>
      <c r="C200" s="232"/>
      <c r="D200" s="231"/>
      <c r="E200" s="248"/>
      <c r="F200" s="237"/>
      <c r="G200" s="234"/>
      <c r="H200" s="234"/>
      <c r="I200" s="234"/>
      <c r="J200" s="238"/>
    </row>
    <row r="201" spans="1:10" s="17" customFormat="1" x14ac:dyDescent="0.2">
      <c r="A201" s="76" t="s">
        <v>155</v>
      </c>
      <c r="B201" s="32" t="s">
        <v>35</v>
      </c>
      <c r="C201" s="20">
        <v>41760</v>
      </c>
      <c r="D201" s="32" t="s">
        <v>36</v>
      </c>
      <c r="E201" s="121">
        <v>350</v>
      </c>
      <c r="F201" s="39"/>
      <c r="G201" s="56"/>
      <c r="H201" s="56"/>
      <c r="I201" s="56"/>
      <c r="J201" s="182"/>
    </row>
    <row r="202" spans="1:10" s="17" customFormat="1" x14ac:dyDescent="0.2">
      <c r="A202" s="76" t="s">
        <v>156</v>
      </c>
      <c r="B202" s="63" t="s">
        <v>120</v>
      </c>
      <c r="C202" s="20">
        <v>41760</v>
      </c>
      <c r="D202" s="32" t="s">
        <v>36</v>
      </c>
      <c r="E202" s="121">
        <v>1050</v>
      </c>
      <c r="F202" s="39"/>
      <c r="G202" s="56"/>
      <c r="H202" s="56"/>
      <c r="I202" s="56"/>
      <c r="J202" s="182"/>
    </row>
    <row r="203" spans="1:10" s="17" customFormat="1" x14ac:dyDescent="0.2">
      <c r="A203" s="76" t="s">
        <v>157</v>
      </c>
      <c r="B203" s="32" t="s">
        <v>35</v>
      </c>
      <c r="C203" s="20">
        <v>41760</v>
      </c>
      <c r="D203" s="32" t="s">
        <v>36</v>
      </c>
      <c r="E203" s="121">
        <v>1750</v>
      </c>
      <c r="F203" s="39"/>
      <c r="G203" s="56"/>
      <c r="H203" s="56"/>
      <c r="I203" s="56"/>
      <c r="J203" s="182"/>
    </row>
    <row r="204" spans="1:10" s="17" customFormat="1" x14ac:dyDescent="0.2">
      <c r="A204" s="76" t="s">
        <v>158</v>
      </c>
      <c r="B204" s="32" t="s">
        <v>35</v>
      </c>
      <c r="C204" s="20">
        <v>41760</v>
      </c>
      <c r="D204" s="32" t="s">
        <v>36</v>
      </c>
      <c r="E204" s="121">
        <v>2450</v>
      </c>
      <c r="F204" s="39"/>
      <c r="G204" s="56"/>
      <c r="H204" s="56"/>
      <c r="I204" s="56"/>
      <c r="J204" s="182"/>
    </row>
    <row r="205" spans="1:10" s="17" customFormat="1" x14ac:dyDescent="0.2">
      <c r="A205" s="76" t="s">
        <v>159</v>
      </c>
      <c r="B205" s="32" t="s">
        <v>35</v>
      </c>
      <c r="C205" s="20">
        <v>41760</v>
      </c>
      <c r="D205" s="32" t="s">
        <v>36</v>
      </c>
      <c r="E205" s="121">
        <v>3150</v>
      </c>
      <c r="F205" s="39"/>
      <c r="G205" s="56"/>
      <c r="H205" s="56"/>
      <c r="I205" s="56"/>
      <c r="J205" s="182"/>
    </row>
    <row r="206" spans="1:10" s="17" customFormat="1" x14ac:dyDescent="0.2">
      <c r="A206" s="76" t="s">
        <v>160</v>
      </c>
      <c r="B206" s="32" t="s">
        <v>35</v>
      </c>
      <c r="C206" s="20">
        <v>41760</v>
      </c>
      <c r="D206" s="32" t="s">
        <v>36</v>
      </c>
      <c r="E206" s="121">
        <v>4375</v>
      </c>
      <c r="F206" s="39"/>
      <c r="G206" s="56"/>
      <c r="H206" s="56"/>
      <c r="I206" s="56"/>
      <c r="J206" s="182"/>
    </row>
    <row r="207" spans="1:10" s="17" customFormat="1" x14ac:dyDescent="0.2">
      <c r="A207" s="76" t="s">
        <v>161</v>
      </c>
      <c r="B207" s="32" t="s">
        <v>35</v>
      </c>
      <c r="C207" s="20">
        <v>41760</v>
      </c>
      <c r="D207" s="32" t="s">
        <v>36</v>
      </c>
      <c r="E207" s="121">
        <v>6125</v>
      </c>
      <c r="F207" s="39"/>
      <c r="G207" s="56"/>
      <c r="H207" s="56"/>
      <c r="I207" s="56"/>
      <c r="J207" s="182"/>
    </row>
    <row r="208" spans="1:10" s="17" customFormat="1" x14ac:dyDescent="0.2">
      <c r="A208" s="76" t="s">
        <v>162</v>
      </c>
      <c r="B208" s="32" t="s">
        <v>35</v>
      </c>
      <c r="C208" s="20">
        <v>41760</v>
      </c>
      <c r="D208" s="32" t="s">
        <v>36</v>
      </c>
      <c r="E208" s="121" t="s">
        <v>183</v>
      </c>
      <c r="F208" s="39"/>
      <c r="G208" s="56"/>
      <c r="H208" s="56"/>
      <c r="I208" s="56"/>
      <c r="J208" s="182"/>
    </row>
    <row r="209" spans="1:14" s="17" customFormat="1" x14ac:dyDescent="0.2">
      <c r="A209" s="76" t="s">
        <v>163</v>
      </c>
      <c r="B209" s="32" t="s">
        <v>35</v>
      </c>
      <c r="C209" s="20">
        <v>41760</v>
      </c>
      <c r="D209" s="32" t="s">
        <v>36</v>
      </c>
      <c r="E209" s="121" t="s">
        <v>183</v>
      </c>
      <c r="F209" s="39"/>
      <c r="G209" s="56"/>
      <c r="H209" s="56"/>
      <c r="I209" s="56"/>
      <c r="J209" s="182"/>
    </row>
    <row r="210" spans="1:14" s="17" customFormat="1" x14ac:dyDescent="0.2">
      <c r="A210" s="76" t="s">
        <v>164</v>
      </c>
      <c r="B210" s="32" t="s">
        <v>35</v>
      </c>
      <c r="C210" s="20">
        <v>41760</v>
      </c>
      <c r="D210" s="32" t="s">
        <v>36</v>
      </c>
      <c r="E210" s="121" t="s">
        <v>183</v>
      </c>
      <c r="F210" s="39"/>
      <c r="G210" s="56"/>
      <c r="H210" s="56" t="s">
        <v>106</v>
      </c>
      <c r="I210" s="56"/>
      <c r="J210" s="182"/>
    </row>
    <row r="211" spans="1:14" s="17" customFormat="1" x14ac:dyDescent="0.2">
      <c r="A211" s="76" t="s">
        <v>182</v>
      </c>
      <c r="B211" s="32" t="s">
        <v>35</v>
      </c>
      <c r="C211" s="20">
        <v>41760</v>
      </c>
      <c r="D211" s="32" t="s">
        <v>36</v>
      </c>
      <c r="E211" s="121" t="s">
        <v>183</v>
      </c>
      <c r="F211" s="39"/>
      <c r="G211" s="56"/>
      <c r="H211" s="56"/>
      <c r="I211" s="56"/>
      <c r="J211" s="182"/>
    </row>
    <row r="212" spans="1:14" s="17" customFormat="1" x14ac:dyDescent="0.2">
      <c r="A212" s="98"/>
      <c r="B212" s="119" t="s">
        <v>180</v>
      </c>
      <c r="C212" s="105"/>
      <c r="D212" s="99"/>
      <c r="E212" s="120"/>
      <c r="F212" s="192"/>
      <c r="G212" s="193"/>
      <c r="H212" s="193"/>
      <c r="I212" s="193"/>
      <c r="J212" s="194"/>
    </row>
    <row r="213" spans="1:14" s="17" customFormat="1" x14ac:dyDescent="0.2">
      <c r="A213" s="10"/>
      <c r="B213" s="14"/>
      <c r="C213" s="14"/>
      <c r="D213" s="14"/>
      <c r="E213" s="10"/>
      <c r="F213" s="15"/>
      <c r="G213" s="16"/>
      <c r="H213" s="16"/>
      <c r="I213" s="16"/>
      <c r="J213" s="16"/>
    </row>
    <row r="214" spans="1:14" s="17" customFormat="1" x14ac:dyDescent="0.2">
      <c r="A214" s="10"/>
      <c r="B214" s="14"/>
      <c r="C214" s="14"/>
      <c r="D214" s="14"/>
      <c r="E214" s="10"/>
      <c r="F214" s="15"/>
      <c r="G214" s="16"/>
      <c r="H214" s="16"/>
      <c r="I214" s="16"/>
      <c r="J214" s="16"/>
    </row>
    <row r="215" spans="1:14" s="17" customFormat="1" x14ac:dyDescent="0.2">
      <c r="A215" s="10"/>
      <c r="B215" s="14"/>
      <c r="C215" s="14"/>
      <c r="D215" s="14"/>
      <c r="E215" s="10"/>
      <c r="F215" s="15"/>
      <c r="G215" s="16"/>
      <c r="H215" s="16"/>
      <c r="I215" s="16"/>
      <c r="J215" s="16"/>
    </row>
    <row r="216" spans="1:14" s="17" customFormat="1" x14ac:dyDescent="0.2">
      <c r="A216" s="10"/>
      <c r="B216" s="14"/>
      <c r="C216" s="14"/>
      <c r="D216" s="14"/>
      <c r="E216" s="10"/>
      <c r="F216" s="15"/>
      <c r="G216" s="16"/>
      <c r="H216" s="16"/>
      <c r="I216" s="16"/>
      <c r="J216" s="16"/>
    </row>
    <row r="217" spans="1:14" s="17" customFormat="1" x14ac:dyDescent="0.2">
      <c r="A217" s="10"/>
      <c r="B217" s="14"/>
      <c r="C217" s="14"/>
      <c r="D217" s="14"/>
      <c r="E217" s="10"/>
      <c r="F217" s="15"/>
      <c r="G217" s="16"/>
      <c r="H217" s="16"/>
      <c r="I217" s="16"/>
      <c r="J217" s="16"/>
    </row>
    <row r="218" spans="1:14" s="17" customFormat="1" x14ac:dyDescent="0.2">
      <c r="A218" s="10"/>
      <c r="B218" s="14"/>
      <c r="C218" s="14"/>
      <c r="D218" s="14"/>
      <c r="E218" s="10"/>
      <c r="F218" s="15"/>
      <c r="G218" s="16"/>
      <c r="H218" s="16"/>
      <c r="I218" s="16"/>
      <c r="J218" s="16"/>
    </row>
    <row r="219" spans="1:14" s="17" customFormat="1" x14ac:dyDescent="0.2">
      <c r="A219" s="10"/>
      <c r="B219" s="14"/>
      <c r="C219" s="14"/>
      <c r="D219" s="14"/>
      <c r="E219" s="10"/>
      <c r="F219" s="15"/>
      <c r="G219" s="16"/>
      <c r="H219" s="16"/>
      <c r="I219" s="16"/>
      <c r="J219" s="16"/>
    </row>
    <row r="220" spans="1:14" s="17" customFormat="1" x14ac:dyDescent="0.2">
      <c r="A220" s="10"/>
      <c r="B220" s="14"/>
      <c r="C220" s="14"/>
      <c r="D220" s="14"/>
      <c r="E220" s="10"/>
      <c r="F220" s="15"/>
      <c r="G220" s="16"/>
      <c r="H220" s="16"/>
      <c r="I220" s="16"/>
      <c r="J220" s="16"/>
    </row>
    <row r="221" spans="1:14" s="17" customFormat="1" x14ac:dyDescent="0.2">
      <c r="A221" s="10"/>
      <c r="B221" s="14"/>
      <c r="C221" s="14"/>
      <c r="D221" s="14"/>
      <c r="E221" s="10"/>
      <c r="F221" s="15"/>
      <c r="G221" s="16"/>
      <c r="H221" s="16"/>
      <c r="I221" s="16"/>
      <c r="J221" s="16"/>
    </row>
    <row r="222" spans="1:14" s="17" customFormat="1" x14ac:dyDescent="0.2">
      <c r="A222" s="10"/>
      <c r="B222" s="14"/>
      <c r="C222" s="14"/>
      <c r="D222" s="14"/>
      <c r="E222" s="10"/>
      <c r="F222" s="15"/>
      <c r="G222" s="16"/>
      <c r="H222" s="16"/>
      <c r="I222" s="16"/>
      <c r="J222" s="16"/>
    </row>
    <row r="223" spans="1:14" s="14" customFormat="1" x14ac:dyDescent="0.2">
      <c r="A223" s="10"/>
      <c r="E223" s="10"/>
      <c r="F223" s="15"/>
      <c r="G223" s="16"/>
      <c r="H223" s="16"/>
      <c r="I223" s="16"/>
      <c r="J223" s="16"/>
      <c r="K223" s="17"/>
      <c r="L223" s="17"/>
      <c r="M223" s="17"/>
      <c r="N223" s="17"/>
    </row>
    <row r="224" spans="1:14" s="14" customFormat="1" x14ac:dyDescent="0.2">
      <c r="A224" s="17"/>
      <c r="E224" s="10"/>
      <c r="F224" s="15"/>
      <c r="G224" s="16"/>
      <c r="H224" s="16"/>
      <c r="I224" s="16"/>
      <c r="J224" s="16"/>
      <c r="K224" s="17"/>
      <c r="L224" s="17"/>
      <c r="M224" s="17"/>
      <c r="N224" s="17"/>
    </row>
    <row r="225" spans="1:14" s="14" customFormat="1" x14ac:dyDescent="0.2">
      <c r="A225" s="17"/>
      <c r="E225" s="10"/>
      <c r="F225" s="15"/>
      <c r="G225" s="16"/>
      <c r="H225" s="16"/>
      <c r="I225" s="16"/>
      <c r="J225" s="16"/>
      <c r="K225" s="17"/>
      <c r="L225" s="17"/>
      <c r="M225" s="17"/>
      <c r="N225" s="17"/>
    </row>
    <row r="226" spans="1:14" s="14" customFormat="1" x14ac:dyDescent="0.2">
      <c r="A226" s="17"/>
      <c r="E226" s="10"/>
      <c r="F226" s="15"/>
      <c r="G226" s="16"/>
      <c r="H226" s="16"/>
      <c r="I226" s="16"/>
      <c r="J226" s="16"/>
      <c r="K226" s="17"/>
      <c r="L226" s="17"/>
      <c r="M226" s="17"/>
      <c r="N226" s="17"/>
    </row>
    <row r="227" spans="1:14" s="14" customFormat="1" x14ac:dyDescent="0.2">
      <c r="A227" s="17"/>
      <c r="E227" s="10"/>
      <c r="F227" s="15"/>
      <c r="G227" s="16"/>
      <c r="H227" s="16"/>
      <c r="I227" s="16"/>
      <c r="J227" s="16"/>
      <c r="K227" s="17"/>
      <c r="L227" s="17"/>
      <c r="M227" s="17"/>
      <c r="N227" s="17"/>
    </row>
    <row r="228" spans="1:14" s="14" customFormat="1" x14ac:dyDescent="0.2">
      <c r="A228" s="17"/>
      <c r="E228" s="10"/>
      <c r="F228" s="15"/>
      <c r="G228" s="16"/>
      <c r="H228" s="16"/>
      <c r="I228" s="16"/>
      <c r="J228" s="16"/>
      <c r="K228" s="17"/>
      <c r="L228" s="17"/>
      <c r="M228" s="17"/>
      <c r="N228" s="17"/>
    </row>
    <row r="229" spans="1:14" s="14" customFormat="1" x14ac:dyDescent="0.2">
      <c r="A229" s="17"/>
      <c r="E229" s="10"/>
      <c r="F229" s="15"/>
      <c r="G229" s="16"/>
      <c r="H229" s="16"/>
      <c r="I229" s="16"/>
      <c r="J229" s="16"/>
      <c r="K229" s="17"/>
      <c r="L229" s="17"/>
      <c r="M229" s="17"/>
      <c r="N229" s="17"/>
    </row>
    <row r="230" spans="1:14" s="14" customFormat="1" x14ac:dyDescent="0.2">
      <c r="A230" s="17"/>
      <c r="E230" s="10"/>
      <c r="F230" s="15"/>
      <c r="G230" s="16"/>
      <c r="H230" s="16"/>
      <c r="I230" s="16"/>
      <c r="J230" s="16"/>
      <c r="K230" s="17"/>
      <c r="L230" s="17"/>
      <c r="M230" s="17"/>
      <c r="N230" s="17"/>
    </row>
    <row r="231" spans="1:14" s="14" customFormat="1" x14ac:dyDescent="0.2">
      <c r="A231" s="17"/>
      <c r="E231" s="10"/>
      <c r="F231" s="15"/>
      <c r="G231" s="16"/>
      <c r="H231" s="16"/>
      <c r="I231" s="16"/>
      <c r="J231" s="16"/>
      <c r="K231" s="17"/>
      <c r="L231" s="17"/>
      <c r="M231" s="17"/>
      <c r="N231" s="17"/>
    </row>
    <row r="232" spans="1:14" s="14" customFormat="1" x14ac:dyDescent="0.2">
      <c r="A232" s="17"/>
      <c r="E232" s="10"/>
      <c r="F232" s="15"/>
      <c r="G232" s="16"/>
      <c r="H232" s="16"/>
      <c r="I232" s="16"/>
      <c r="J232" s="16"/>
      <c r="K232" s="17"/>
      <c r="L232" s="17"/>
      <c r="M232" s="17"/>
      <c r="N232" s="17"/>
    </row>
    <row r="233" spans="1:14" s="14" customFormat="1" x14ac:dyDescent="0.2">
      <c r="A233" s="17"/>
      <c r="E233" s="10"/>
      <c r="F233" s="15"/>
      <c r="G233" s="16"/>
      <c r="H233" s="16"/>
      <c r="I233" s="16"/>
      <c r="J233" s="16"/>
      <c r="K233" s="17"/>
      <c r="L233" s="17"/>
      <c r="M233" s="17"/>
      <c r="N233" s="17"/>
    </row>
    <row r="234" spans="1:14" s="14" customFormat="1" x14ac:dyDescent="0.2">
      <c r="A234" s="17"/>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47" s="14" customFormat="1" x14ac:dyDescent="0.2">
      <c r="A337" s="17"/>
      <c r="E337" s="10"/>
      <c r="F337" s="15"/>
      <c r="G337" s="16"/>
      <c r="H337" s="16"/>
      <c r="I337" s="16"/>
      <c r="J337" s="16"/>
      <c r="K337" s="17"/>
      <c r="L337" s="17"/>
      <c r="M337" s="17"/>
      <c r="N337" s="17"/>
    </row>
    <row r="338" spans="1:47" s="14" customFormat="1" x14ac:dyDescent="0.2">
      <c r="A338" s="17"/>
      <c r="E338" s="10"/>
      <c r="F338" s="15"/>
      <c r="G338" s="16"/>
      <c r="H338" s="16"/>
      <c r="I338" s="16"/>
      <c r="J338" s="16"/>
      <c r="K338" s="17"/>
      <c r="L338" s="17"/>
      <c r="M338" s="17"/>
      <c r="N338" s="17"/>
    </row>
    <row r="339" spans="1:47" s="14" customFormat="1" x14ac:dyDescent="0.2">
      <c r="A339" s="17"/>
      <c r="E339" s="10"/>
      <c r="F339" s="15"/>
      <c r="G339" s="16"/>
      <c r="H339" s="16"/>
      <c r="I339" s="16"/>
      <c r="J339" s="16"/>
      <c r="K339" s="17"/>
      <c r="L339" s="17"/>
      <c r="M339" s="17"/>
      <c r="N339" s="17"/>
    </row>
    <row r="340" spans="1:47" s="14" customFormat="1" x14ac:dyDescent="0.2">
      <c r="A340" s="17"/>
      <c r="E340" s="10"/>
      <c r="F340" s="15"/>
      <c r="G340" s="16"/>
      <c r="H340" s="16"/>
      <c r="I340" s="16"/>
      <c r="J340" s="16"/>
      <c r="K340" s="17"/>
      <c r="L340" s="17"/>
      <c r="M340" s="17"/>
      <c r="N340" s="17"/>
    </row>
    <row r="341" spans="1:47" s="14" customFormat="1" x14ac:dyDescent="0.2">
      <c r="A341" s="17"/>
      <c r="E341" s="10"/>
      <c r="F341" s="15"/>
      <c r="G341" s="16"/>
      <c r="H341" s="16"/>
      <c r="I341" s="16"/>
      <c r="J341" s="16"/>
      <c r="K341" s="17"/>
      <c r="L341" s="17"/>
      <c r="M341" s="17"/>
      <c r="N341" s="17"/>
    </row>
    <row r="342" spans="1:47" s="14" customFormat="1" x14ac:dyDescent="0.2">
      <c r="A342" s="17"/>
      <c r="E342" s="10"/>
      <c r="F342" s="15"/>
      <c r="G342" s="16"/>
      <c r="H342" s="16"/>
      <c r="I342" s="16"/>
      <c r="J342" s="16"/>
      <c r="K342" s="17"/>
      <c r="L342" s="17"/>
      <c r="M342" s="17"/>
      <c r="N342" s="17"/>
    </row>
    <row r="343" spans="1:47" s="14" customFormat="1" x14ac:dyDescent="0.2">
      <c r="A343" s="17"/>
      <c r="E343" s="10"/>
      <c r="F343" s="15"/>
      <c r="G343" s="16"/>
      <c r="H343" s="16"/>
      <c r="I343" s="16"/>
      <c r="J343" s="16"/>
      <c r="K343" s="17"/>
      <c r="L343" s="17"/>
      <c r="M343" s="17"/>
      <c r="N343" s="17"/>
    </row>
    <row r="344" spans="1:47" s="14" customFormat="1" x14ac:dyDescent="0.2">
      <c r="A344" s="17"/>
      <c r="E344" s="10"/>
      <c r="F344" s="15"/>
      <c r="G344" s="16"/>
      <c r="H344" s="16"/>
      <c r="I344" s="16"/>
      <c r="J344" s="16"/>
      <c r="K344" s="17"/>
      <c r="L344" s="17"/>
      <c r="M344" s="17"/>
      <c r="N344" s="17"/>
    </row>
    <row r="345" spans="1:47" s="14" customFormat="1" x14ac:dyDescent="0.2">
      <c r="A345" s="17"/>
      <c r="E345" s="10"/>
      <c r="F345" s="15"/>
      <c r="G345" s="16"/>
      <c r="H345" s="16"/>
      <c r="I345" s="16"/>
      <c r="J345" s="16"/>
      <c r="K345" s="17"/>
      <c r="L345" s="17"/>
      <c r="M345" s="17"/>
      <c r="N345" s="17"/>
    </row>
    <row r="346" spans="1:47" s="14" customFormat="1" x14ac:dyDescent="0.2">
      <c r="A346" s="17"/>
      <c r="E346" s="10"/>
      <c r="F346" s="15"/>
      <c r="G346" s="16"/>
      <c r="H346" s="16"/>
      <c r="I346" s="16"/>
      <c r="J346" s="16"/>
      <c r="K346" s="17"/>
      <c r="L346" s="17"/>
      <c r="M346" s="17"/>
      <c r="N346" s="17"/>
    </row>
    <row r="347" spans="1:47" s="22" customFormat="1" x14ac:dyDescent="0.2">
      <c r="A347" s="17"/>
      <c r="B347" s="14"/>
      <c r="C347" s="14"/>
      <c r="D347" s="14"/>
      <c r="E347" s="10"/>
      <c r="F347" s="15"/>
      <c r="G347" s="16"/>
      <c r="H347" s="16"/>
      <c r="I347" s="16"/>
      <c r="J347" s="16"/>
      <c r="K347" s="17"/>
      <c r="L347" s="17"/>
      <c r="M347" s="17"/>
      <c r="N347" s="17"/>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row>
    <row r="348" spans="1:47" s="22" customFormat="1" x14ac:dyDescent="0.2">
      <c r="A348" s="1"/>
      <c r="E348" s="4"/>
      <c r="F348" s="23"/>
      <c r="G348" s="24"/>
      <c r="H348" s="24"/>
      <c r="I348" s="24"/>
      <c r="J348" s="24"/>
      <c r="K348" s="17"/>
      <c r="L348" s="17"/>
      <c r="M348" s="17"/>
      <c r="N348" s="17"/>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row>
    <row r="349" spans="1:47" s="22" customFormat="1" x14ac:dyDescent="0.2">
      <c r="A349" s="1"/>
      <c r="E349" s="4"/>
      <c r="F349" s="23"/>
      <c r="G349" s="24"/>
      <c r="H349" s="24"/>
      <c r="I349" s="24"/>
      <c r="J349" s="24"/>
      <c r="K349" s="17"/>
      <c r="L349" s="17"/>
      <c r="M349" s="17"/>
      <c r="N349" s="17"/>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row>
    <row r="350" spans="1:47" s="22" customFormat="1" x14ac:dyDescent="0.2">
      <c r="A350" s="1"/>
      <c r="E350" s="4"/>
      <c r="F350" s="23"/>
      <c r="G350" s="24"/>
      <c r="H350" s="24"/>
      <c r="I350" s="24"/>
      <c r="J350" s="24"/>
      <c r="K350" s="17"/>
      <c r="L350" s="17"/>
      <c r="M350" s="17"/>
      <c r="N350" s="17"/>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row>
    <row r="351" spans="1:47" s="22" customFormat="1" x14ac:dyDescent="0.2">
      <c r="A351" s="1"/>
      <c r="E351" s="4"/>
      <c r="F351" s="23"/>
      <c r="G351" s="24"/>
      <c r="H351" s="24"/>
      <c r="I351" s="24"/>
      <c r="J351" s="24"/>
      <c r="K351" s="17"/>
      <c r="L351" s="17"/>
      <c r="M351" s="17"/>
      <c r="N351" s="17"/>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row>
    <row r="352" spans="1:47" s="22" customFormat="1" x14ac:dyDescent="0.2">
      <c r="A352" s="1"/>
      <c r="E352" s="4"/>
      <c r="F352" s="23"/>
      <c r="G352" s="24"/>
      <c r="H352" s="24"/>
      <c r="I352" s="24"/>
      <c r="J352" s="24"/>
      <c r="K352" s="17"/>
      <c r="L352" s="17"/>
      <c r="M352" s="17"/>
      <c r="N352" s="17"/>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row>
    <row r="353" spans="1:47" s="22" customFormat="1" x14ac:dyDescent="0.2">
      <c r="A353" s="1"/>
      <c r="E353" s="4"/>
      <c r="F353" s="23"/>
      <c r="G353" s="24"/>
      <c r="H353" s="24"/>
      <c r="I353" s="24"/>
      <c r="J353" s="24"/>
      <c r="K353" s="17"/>
      <c r="L353" s="17"/>
      <c r="M353" s="17"/>
      <c r="N353" s="17"/>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row>
    <row r="354" spans="1:47" s="22" customFormat="1" x14ac:dyDescent="0.2">
      <c r="A354" s="1"/>
      <c r="E354" s="4"/>
      <c r="F354" s="23"/>
      <c r="G354" s="24"/>
      <c r="H354" s="24"/>
      <c r="I354" s="24"/>
      <c r="J354" s="24"/>
      <c r="K354" s="17"/>
      <c r="L354" s="17"/>
      <c r="M354" s="17"/>
      <c r="N354" s="17"/>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row>
    <row r="355" spans="1:47" s="22" customFormat="1" x14ac:dyDescent="0.2">
      <c r="A355" s="1"/>
      <c r="E355" s="4"/>
      <c r="F355" s="23"/>
      <c r="G355" s="24"/>
      <c r="H355" s="24"/>
      <c r="I355" s="24"/>
      <c r="J355" s="24"/>
      <c r="K355" s="17"/>
      <c r="L355" s="17"/>
      <c r="M355" s="17"/>
      <c r="N355" s="17"/>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row>
    <row r="356" spans="1:47" s="22" customFormat="1" x14ac:dyDescent="0.2">
      <c r="A356" s="1"/>
      <c r="E356" s="4"/>
      <c r="F356" s="23"/>
      <c r="G356" s="24"/>
      <c r="H356" s="24"/>
      <c r="I356" s="24"/>
      <c r="J356" s="24"/>
      <c r="K356" s="17"/>
      <c r="L356" s="17"/>
      <c r="M356" s="17"/>
      <c r="N356" s="17"/>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s="22" customFormat="1" x14ac:dyDescent="0.2">
      <c r="A357" s="1"/>
      <c r="E357" s="4"/>
      <c r="F357" s="23"/>
      <c r="G357" s="24"/>
      <c r="H357" s="24"/>
      <c r="I357" s="24"/>
      <c r="J357" s="24"/>
      <c r="K357" s="17"/>
      <c r="L357" s="17"/>
      <c r="M357" s="17"/>
      <c r="N357" s="17"/>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s="22" customFormat="1" x14ac:dyDescent="0.2">
      <c r="A358" s="1"/>
      <c r="E358" s="4"/>
      <c r="F358" s="23"/>
      <c r="G358" s="24"/>
      <c r="H358" s="24"/>
      <c r="I358" s="24"/>
      <c r="J358" s="24"/>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x14ac:dyDescent="0.2">
      <c r="A458" s="1"/>
    </row>
  </sheetData>
  <mergeCells count="2">
    <mergeCell ref="F105:J105"/>
    <mergeCell ref="A142:D142"/>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U461"/>
  <sheetViews>
    <sheetView showGridLines="0" topLeftCell="A114" zoomScale="85" zoomScaleNormal="85" workbookViewId="0">
      <selection activeCell="B164" sqref="B164"/>
    </sheetView>
  </sheetViews>
  <sheetFormatPr defaultColWidth="9.140625" defaultRowHeight="12.75" x14ac:dyDescent="0.2"/>
  <cols>
    <col min="1" max="1" width="94" style="4" customWidth="1"/>
    <col min="2" max="3" width="18.710937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42248</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265" t="s">
        <v>28</v>
      </c>
      <c r="B16" s="11" t="s">
        <v>42</v>
      </c>
      <c r="C16" s="25">
        <v>40179</v>
      </c>
      <c r="D16" s="36" t="s">
        <v>43</v>
      </c>
      <c r="E16" s="40"/>
      <c r="F16" s="38">
        <v>5.88</v>
      </c>
      <c r="G16" s="38">
        <v>5.88</v>
      </c>
      <c r="H16" s="38">
        <v>5.88</v>
      </c>
      <c r="I16" s="38">
        <v>5.88</v>
      </c>
      <c r="J16" s="67">
        <v>5.88</v>
      </c>
    </row>
    <row r="17" spans="1:10" s="35" customFormat="1" x14ac:dyDescent="0.2">
      <c r="A17" s="84" t="s">
        <v>39</v>
      </c>
      <c r="B17" s="11" t="s">
        <v>35</v>
      </c>
      <c r="C17" s="21">
        <v>41821</v>
      </c>
      <c r="D17" s="36" t="s">
        <v>36</v>
      </c>
      <c r="E17" s="50"/>
      <c r="F17" s="38">
        <v>31.12</v>
      </c>
      <c r="G17" s="38"/>
      <c r="H17" s="38">
        <v>6.71</v>
      </c>
      <c r="I17" s="38"/>
      <c r="J17" s="67">
        <v>0</v>
      </c>
    </row>
    <row r="18" spans="1:10" s="17" customFormat="1" x14ac:dyDescent="0.2">
      <c r="A18" s="90" t="s">
        <v>206</v>
      </c>
      <c r="B18" s="36" t="s">
        <v>35</v>
      </c>
      <c r="C18" s="21">
        <v>41778</v>
      </c>
      <c r="D18" s="36" t="s">
        <v>36</v>
      </c>
      <c r="E18" s="40">
        <v>85</v>
      </c>
      <c r="F18" s="169"/>
      <c r="G18" s="49"/>
      <c r="H18" s="171"/>
      <c r="I18" s="49"/>
      <c r="J18" s="153"/>
    </row>
    <row r="19" spans="1:10" s="17" customFormat="1" x14ac:dyDescent="0.2">
      <c r="A19" s="84" t="s">
        <v>38</v>
      </c>
      <c r="B19" s="11" t="s">
        <v>35</v>
      </c>
      <c r="C19" s="21">
        <v>39569</v>
      </c>
      <c r="D19" s="36" t="s">
        <v>36</v>
      </c>
      <c r="E19" s="40">
        <v>11</v>
      </c>
      <c r="F19" s="168"/>
      <c r="G19" s="49"/>
      <c r="H19" s="49"/>
      <c r="I19" s="49"/>
      <c r="J19" s="153"/>
    </row>
    <row r="20" spans="1:10" s="17" customFormat="1" x14ac:dyDescent="0.2">
      <c r="A20" s="84" t="s">
        <v>87</v>
      </c>
      <c r="B20" s="11" t="s">
        <v>35</v>
      </c>
      <c r="C20" s="21">
        <v>40878</v>
      </c>
      <c r="D20" s="36" t="s">
        <v>36</v>
      </c>
      <c r="E20" s="40">
        <v>39.79</v>
      </c>
      <c r="F20" s="168"/>
      <c r="G20" s="49"/>
      <c r="H20" s="49"/>
      <c r="I20" s="49"/>
      <c r="J20" s="153"/>
    </row>
    <row r="21" spans="1:10" s="17" customFormat="1" x14ac:dyDescent="0.2">
      <c r="A21" s="84" t="s">
        <v>88</v>
      </c>
      <c r="B21" s="11" t="s">
        <v>35</v>
      </c>
      <c r="C21" s="21">
        <v>40878</v>
      </c>
      <c r="D21" s="36" t="s">
        <v>36</v>
      </c>
      <c r="E21" s="40">
        <v>34.130000000000003</v>
      </c>
      <c r="F21" s="168"/>
      <c r="G21" s="49"/>
      <c r="H21" s="49"/>
      <c r="I21" s="49"/>
      <c r="J21" s="153"/>
    </row>
    <row r="22" spans="1:10" s="17" customFormat="1" x14ac:dyDescent="0.2">
      <c r="A22" s="84" t="s">
        <v>193</v>
      </c>
      <c r="B22" s="11" t="s">
        <v>35</v>
      </c>
      <c r="C22" s="21">
        <v>41439</v>
      </c>
      <c r="D22" s="36" t="s">
        <v>36</v>
      </c>
      <c r="E22" s="40">
        <v>150</v>
      </c>
      <c r="F22" s="168"/>
      <c r="G22" s="49"/>
      <c r="H22" s="49"/>
      <c r="I22" s="49"/>
      <c r="J22" s="153"/>
    </row>
    <row r="23" spans="1:10" s="17" customFormat="1" x14ac:dyDescent="0.2">
      <c r="A23" s="84" t="s">
        <v>186</v>
      </c>
      <c r="B23" s="11" t="s">
        <v>35</v>
      </c>
      <c r="C23" s="21">
        <v>39569</v>
      </c>
      <c r="D23" s="36" t="s">
        <v>36</v>
      </c>
      <c r="E23" s="40">
        <v>11</v>
      </c>
      <c r="F23" s="168"/>
      <c r="G23" s="49"/>
      <c r="H23" s="49"/>
      <c r="I23" s="49"/>
      <c r="J23" s="153"/>
    </row>
    <row r="24" spans="1:10" s="17" customFormat="1" x14ac:dyDescent="0.2">
      <c r="A24" s="84" t="s">
        <v>185</v>
      </c>
      <c r="B24" s="11" t="s">
        <v>35</v>
      </c>
      <c r="C24" s="21">
        <v>39569</v>
      </c>
      <c r="D24" s="36" t="s">
        <v>36</v>
      </c>
      <c r="E24" s="40">
        <v>0</v>
      </c>
      <c r="F24" s="168"/>
      <c r="G24" s="49"/>
      <c r="H24" s="49"/>
      <c r="I24" s="49"/>
      <c r="J24" s="153"/>
    </row>
    <row r="25" spans="1:10" s="17" customFormat="1" x14ac:dyDescent="0.2">
      <c r="A25" s="531" t="s">
        <v>222</v>
      </c>
      <c r="B25" s="532"/>
      <c r="C25" s="532"/>
      <c r="D25" s="532"/>
      <c r="E25" s="210"/>
      <c r="F25" s="211"/>
      <c r="G25" s="212"/>
      <c r="H25" s="212"/>
      <c r="I25" s="212"/>
      <c r="J25" s="213"/>
    </row>
    <row r="26" spans="1:10" s="17" customFormat="1" x14ac:dyDescent="0.2">
      <c r="A26" s="536" t="s">
        <v>223</v>
      </c>
      <c r="B26" s="537"/>
      <c r="C26" s="537"/>
      <c r="D26" s="537"/>
      <c r="E26" s="40"/>
      <c r="F26" s="168"/>
      <c r="G26" s="49"/>
      <c r="H26" s="49"/>
      <c r="I26" s="49"/>
      <c r="J26" s="153"/>
    </row>
    <row r="27" spans="1:10" s="17" customFormat="1" x14ac:dyDescent="0.2">
      <c r="A27" s="84" t="s">
        <v>188</v>
      </c>
      <c r="B27" s="11" t="s">
        <v>35</v>
      </c>
      <c r="C27" s="21" t="s">
        <v>224</v>
      </c>
      <c r="D27" s="36" t="s">
        <v>36</v>
      </c>
      <c r="E27" s="40"/>
      <c r="F27" s="168">
        <v>0</v>
      </c>
      <c r="G27" s="49"/>
      <c r="H27" s="49" t="s">
        <v>187</v>
      </c>
      <c r="I27" s="49" t="s">
        <v>187</v>
      </c>
      <c r="J27" s="153" t="s">
        <v>187</v>
      </c>
    </row>
    <row r="28" spans="1:10" s="17" customFormat="1" x14ac:dyDescent="0.2">
      <c r="A28" s="84" t="s">
        <v>189</v>
      </c>
      <c r="B28" s="11" t="s">
        <v>35</v>
      </c>
      <c r="C28" s="21" t="s">
        <v>224</v>
      </c>
      <c r="D28" s="36" t="s">
        <v>36</v>
      </c>
      <c r="E28" s="40"/>
      <c r="F28" s="168">
        <v>0</v>
      </c>
      <c r="G28" s="49"/>
      <c r="H28" s="49" t="s">
        <v>187</v>
      </c>
      <c r="I28" s="49" t="s">
        <v>187</v>
      </c>
      <c r="J28" s="153" t="s">
        <v>187</v>
      </c>
    </row>
    <row r="29" spans="1:10" s="17" customFormat="1" x14ac:dyDescent="0.2">
      <c r="A29" s="84" t="s">
        <v>190</v>
      </c>
      <c r="B29" s="11" t="s">
        <v>35</v>
      </c>
      <c r="C29" s="21" t="s">
        <v>225</v>
      </c>
      <c r="D29" s="36" t="s">
        <v>36</v>
      </c>
      <c r="E29" s="40"/>
      <c r="F29" s="168">
        <v>39.299999999999997</v>
      </c>
      <c r="G29" s="49"/>
      <c r="H29" s="49" t="s">
        <v>187</v>
      </c>
      <c r="I29" s="49" t="s">
        <v>187</v>
      </c>
      <c r="J29" s="153" t="s">
        <v>187</v>
      </c>
    </row>
    <row r="30" spans="1:10" s="17" customFormat="1" x14ac:dyDescent="0.2">
      <c r="A30" s="85" t="s">
        <v>191</v>
      </c>
      <c r="B30" s="78" t="s">
        <v>35</v>
      </c>
      <c r="C30" s="96" t="s">
        <v>225</v>
      </c>
      <c r="D30" s="95" t="s">
        <v>36</v>
      </c>
      <c r="E30" s="97"/>
      <c r="F30" s="172">
        <v>29.56</v>
      </c>
      <c r="G30" s="89"/>
      <c r="H30" s="89" t="s">
        <v>187</v>
      </c>
      <c r="I30" s="89" t="s">
        <v>187</v>
      </c>
      <c r="J30" s="154" t="s">
        <v>187</v>
      </c>
    </row>
    <row r="31" spans="1:10" s="17" customFormat="1" x14ac:dyDescent="0.2">
      <c r="A31" s="264" t="s">
        <v>213</v>
      </c>
      <c r="B31" s="214"/>
      <c r="C31" s="215"/>
      <c r="D31" s="216"/>
      <c r="E31" s="210"/>
      <c r="F31" s="217"/>
      <c r="G31" s="218"/>
      <c r="H31" s="218"/>
      <c r="I31" s="218"/>
      <c r="J31" s="219"/>
    </row>
    <row r="32" spans="1:10" s="17" customFormat="1" x14ac:dyDescent="0.2">
      <c r="A32" s="265" t="s">
        <v>200</v>
      </c>
      <c r="B32" s="11" t="s">
        <v>44</v>
      </c>
      <c r="C32" s="25">
        <v>40787</v>
      </c>
      <c r="D32" s="36" t="s">
        <v>36</v>
      </c>
      <c r="E32" s="40">
        <v>80</v>
      </c>
      <c r="F32" s="37"/>
      <c r="G32" s="38"/>
      <c r="H32" s="38"/>
      <c r="I32" s="38"/>
      <c r="J32" s="67"/>
    </row>
    <row r="33" spans="1:10" s="17" customFormat="1" x14ac:dyDescent="0.2">
      <c r="A33" s="265" t="s">
        <v>201</v>
      </c>
      <c r="B33" s="11" t="s">
        <v>44</v>
      </c>
      <c r="C33" s="25">
        <v>42156</v>
      </c>
      <c r="D33" s="36" t="s">
        <v>36</v>
      </c>
      <c r="E33" s="40">
        <v>54</v>
      </c>
      <c r="F33" s="37"/>
      <c r="G33" s="38"/>
      <c r="H33" s="38"/>
      <c r="I33" s="38"/>
      <c r="J33" s="67"/>
    </row>
    <row r="34" spans="1:10" s="17" customFormat="1" x14ac:dyDescent="0.2">
      <c r="A34" s="265" t="s">
        <v>202</v>
      </c>
      <c r="B34" s="11" t="s">
        <v>227</v>
      </c>
      <c r="C34" s="25">
        <v>42156</v>
      </c>
      <c r="D34" s="36" t="s">
        <v>36</v>
      </c>
      <c r="E34" s="40">
        <v>104</v>
      </c>
      <c r="F34" s="37"/>
      <c r="G34" s="38"/>
      <c r="H34" s="38"/>
      <c r="I34" s="38"/>
      <c r="J34" s="67"/>
    </row>
    <row r="35" spans="1:10" s="17" customFormat="1" x14ac:dyDescent="0.2">
      <c r="A35" s="75" t="s">
        <v>24</v>
      </c>
      <c r="B35" s="11" t="s">
        <v>35</v>
      </c>
      <c r="C35" s="2">
        <v>41821</v>
      </c>
      <c r="D35" s="36" t="s">
        <v>36</v>
      </c>
      <c r="E35" s="40">
        <v>11.25</v>
      </c>
      <c r="F35" s="38"/>
      <c r="G35" s="38"/>
      <c r="H35" s="38"/>
      <c r="I35" s="38"/>
      <c r="J35" s="67"/>
    </row>
    <row r="36" spans="1:10" s="17" customFormat="1" x14ac:dyDescent="0.2">
      <c r="A36" s="76" t="s">
        <v>165</v>
      </c>
      <c r="B36" s="32" t="s">
        <v>228</v>
      </c>
      <c r="C36" s="2">
        <v>41821</v>
      </c>
      <c r="D36" s="36" t="s">
        <v>36</v>
      </c>
      <c r="E36" s="54">
        <v>11</v>
      </c>
      <c r="F36" s="56"/>
      <c r="G36" s="38"/>
      <c r="H36" s="38"/>
      <c r="I36" s="38"/>
      <c r="J36" s="67"/>
    </row>
    <row r="37" spans="1:10" s="17" customFormat="1" x14ac:dyDescent="0.2">
      <c r="A37" s="76" t="s">
        <v>166</v>
      </c>
      <c r="B37" s="32" t="s">
        <v>13</v>
      </c>
      <c r="C37" s="20">
        <v>41487</v>
      </c>
      <c r="D37" s="36" t="s">
        <v>36</v>
      </c>
      <c r="E37" s="54">
        <v>11</v>
      </c>
      <c r="F37" s="39"/>
      <c r="G37" s="38"/>
      <c r="H37" s="38"/>
      <c r="I37" s="38"/>
      <c r="J37" s="67"/>
    </row>
    <row r="38" spans="1:10" s="17" customFormat="1" x14ac:dyDescent="0.2">
      <c r="A38" s="75" t="s">
        <v>14</v>
      </c>
      <c r="B38" s="11" t="s">
        <v>44</v>
      </c>
      <c r="C38" s="25">
        <v>40787</v>
      </c>
      <c r="D38" s="36" t="s">
        <v>36</v>
      </c>
      <c r="E38" s="40">
        <v>80</v>
      </c>
      <c r="F38" s="37"/>
      <c r="G38" s="38"/>
      <c r="H38" s="38"/>
      <c r="I38" s="38"/>
      <c r="J38" s="67"/>
    </row>
    <row r="39" spans="1:10" s="17" customFormat="1" x14ac:dyDescent="0.2">
      <c r="A39" s="265" t="s">
        <v>4</v>
      </c>
      <c r="B39" s="11" t="s">
        <v>35</v>
      </c>
      <c r="C39" s="21">
        <v>40878</v>
      </c>
      <c r="D39" s="36" t="s">
        <v>36</v>
      </c>
      <c r="E39" s="40">
        <v>39.79</v>
      </c>
      <c r="F39" s="37"/>
      <c r="G39" s="38"/>
      <c r="H39" s="38"/>
      <c r="I39" s="38"/>
      <c r="J39" s="67"/>
    </row>
    <row r="40" spans="1:10" s="17" customFormat="1" x14ac:dyDescent="0.2">
      <c r="A40" s="265" t="s">
        <v>118</v>
      </c>
      <c r="B40" s="11" t="s">
        <v>13</v>
      </c>
      <c r="C40" s="21">
        <v>40854</v>
      </c>
      <c r="D40" s="36" t="s">
        <v>36</v>
      </c>
      <c r="E40" s="40">
        <v>11</v>
      </c>
      <c r="F40" s="37"/>
      <c r="G40" s="38"/>
      <c r="H40" s="38"/>
      <c r="I40" s="38"/>
      <c r="J40" s="67"/>
    </row>
    <row r="41" spans="1:10" s="66" customFormat="1" x14ac:dyDescent="0.2">
      <c r="A41" s="259" t="s">
        <v>39</v>
      </c>
      <c r="B41" s="7" t="s">
        <v>35</v>
      </c>
      <c r="C41" s="263">
        <v>42248</v>
      </c>
      <c r="D41" s="72" t="s">
        <v>36</v>
      </c>
      <c r="E41" s="51"/>
      <c r="F41" s="260">
        <v>31.12</v>
      </c>
      <c r="G41" s="261"/>
      <c r="H41" s="261"/>
      <c r="I41" s="261"/>
      <c r="J41" s="262">
        <v>0</v>
      </c>
    </row>
    <row r="42" spans="1:10" s="17" customFormat="1" x14ac:dyDescent="0.2">
      <c r="A42" s="265" t="s">
        <v>5</v>
      </c>
      <c r="B42" s="36" t="s">
        <v>35</v>
      </c>
      <c r="C42" s="2">
        <v>41821</v>
      </c>
      <c r="D42" s="36" t="s">
        <v>36</v>
      </c>
      <c r="E42" s="40">
        <v>11.25</v>
      </c>
      <c r="F42" s="37"/>
      <c r="G42" s="38"/>
      <c r="H42" s="38"/>
      <c r="I42" s="38"/>
      <c r="J42" s="67"/>
    </row>
    <row r="43" spans="1:10" s="17" customFormat="1" x14ac:dyDescent="0.2">
      <c r="A43" s="265" t="s">
        <v>6</v>
      </c>
      <c r="B43" s="11" t="s">
        <v>35</v>
      </c>
      <c r="C43" s="25">
        <v>40198</v>
      </c>
      <c r="D43" s="36" t="s">
        <v>36</v>
      </c>
      <c r="E43" s="40">
        <v>0</v>
      </c>
      <c r="F43" s="37"/>
      <c r="G43" s="38"/>
      <c r="H43" s="38"/>
      <c r="I43" s="38"/>
      <c r="J43" s="67"/>
    </row>
    <row r="44" spans="1:10" s="17" customFormat="1" x14ac:dyDescent="0.2">
      <c r="A44" s="265" t="s">
        <v>7</v>
      </c>
      <c r="B44" s="11" t="s">
        <v>35</v>
      </c>
      <c r="C44" s="25">
        <v>40198</v>
      </c>
      <c r="D44" s="36" t="s">
        <v>43</v>
      </c>
      <c r="E44" s="37">
        <v>13</v>
      </c>
      <c r="F44" s="37"/>
      <c r="G44" s="38"/>
      <c r="H44" s="38"/>
      <c r="I44" s="38"/>
      <c r="J44" s="67"/>
    </row>
    <row r="45" spans="1:10" s="17" customFormat="1" x14ac:dyDescent="0.2">
      <c r="A45" s="265" t="s">
        <v>8</v>
      </c>
      <c r="B45" s="11" t="s">
        <v>35</v>
      </c>
      <c r="C45" s="25">
        <v>40198</v>
      </c>
      <c r="D45" s="36" t="s">
        <v>43</v>
      </c>
      <c r="E45" s="37">
        <v>14</v>
      </c>
      <c r="F45" s="37"/>
      <c r="G45" s="38"/>
      <c r="H45" s="38"/>
      <c r="I45" s="38"/>
      <c r="J45" s="67"/>
    </row>
    <row r="46" spans="1:10" s="17" customFormat="1" x14ac:dyDescent="0.2">
      <c r="A46" s="77" t="s">
        <v>181</v>
      </c>
      <c r="B46" s="78" t="s">
        <v>35</v>
      </c>
      <c r="C46" s="79">
        <v>41010</v>
      </c>
      <c r="D46" s="95" t="s">
        <v>43</v>
      </c>
      <c r="E46" s="81">
        <v>16</v>
      </c>
      <c r="F46" s="81"/>
      <c r="G46" s="80"/>
      <c r="H46" s="80"/>
      <c r="I46" s="80"/>
      <c r="J46" s="152"/>
    </row>
    <row r="47" spans="1:10" s="17" customFormat="1" x14ac:dyDescent="0.2">
      <c r="A47" s="264" t="s">
        <v>214</v>
      </c>
      <c r="B47" s="214"/>
      <c r="C47" s="215"/>
      <c r="D47" s="216"/>
      <c r="E47" s="217"/>
      <c r="F47" s="217"/>
      <c r="G47" s="218"/>
      <c r="H47" s="218"/>
      <c r="I47" s="218"/>
      <c r="J47" s="219"/>
    </row>
    <row r="48" spans="1:10" s="17" customFormat="1" x14ac:dyDescent="0.2">
      <c r="A48" s="265" t="s">
        <v>110</v>
      </c>
      <c r="B48" s="11" t="s">
        <v>44</v>
      </c>
      <c r="C48" s="25">
        <v>40854</v>
      </c>
      <c r="D48" s="36" t="s">
        <v>36</v>
      </c>
      <c r="E48" s="37">
        <v>80</v>
      </c>
      <c r="F48" s="37"/>
      <c r="G48" s="38"/>
      <c r="H48" s="38"/>
      <c r="I48" s="38"/>
      <c r="J48" s="67"/>
    </row>
    <row r="49" spans="1:10" s="17" customFormat="1" x14ac:dyDescent="0.2">
      <c r="A49" s="75" t="s">
        <v>24</v>
      </c>
      <c r="B49" s="11" t="s">
        <v>35</v>
      </c>
      <c r="C49" s="2">
        <v>41821</v>
      </c>
      <c r="D49" s="36" t="s">
        <v>36</v>
      </c>
      <c r="E49" s="40">
        <v>11.25</v>
      </c>
      <c r="F49" s="37"/>
      <c r="G49" s="38"/>
      <c r="H49" s="38"/>
      <c r="I49" s="38"/>
      <c r="J49" s="67"/>
    </row>
    <row r="50" spans="1:10" s="17" customFormat="1" x14ac:dyDescent="0.2">
      <c r="A50" s="75" t="s">
        <v>178</v>
      </c>
      <c r="B50" s="36" t="s">
        <v>13</v>
      </c>
      <c r="C50" s="2">
        <v>41821</v>
      </c>
      <c r="D50" s="36" t="s">
        <v>36</v>
      </c>
      <c r="E50" s="54">
        <v>11</v>
      </c>
      <c r="F50" s="37"/>
      <c r="G50" s="38"/>
      <c r="H50" s="38"/>
      <c r="I50" s="38"/>
      <c r="J50" s="67"/>
    </row>
    <row r="51" spans="1:10" s="17" customFormat="1" x14ac:dyDescent="0.2">
      <c r="A51" s="75" t="s">
        <v>179</v>
      </c>
      <c r="B51" s="36" t="s">
        <v>13</v>
      </c>
      <c r="C51" s="21">
        <v>41487</v>
      </c>
      <c r="D51" s="36" t="s">
        <v>36</v>
      </c>
      <c r="E51" s="37">
        <v>11</v>
      </c>
      <c r="F51" s="37"/>
      <c r="G51" s="38"/>
      <c r="H51" s="38"/>
      <c r="I51" s="38"/>
      <c r="J51" s="67"/>
    </row>
    <row r="52" spans="1:10" s="17" customFormat="1" x14ac:dyDescent="0.2">
      <c r="A52" s="75" t="s">
        <v>14</v>
      </c>
      <c r="B52" s="11" t="s">
        <v>44</v>
      </c>
      <c r="C52" s="25">
        <v>40854</v>
      </c>
      <c r="D52" s="36" t="s">
        <v>36</v>
      </c>
      <c r="E52" s="37">
        <v>80</v>
      </c>
      <c r="F52" s="37"/>
      <c r="G52" s="38"/>
      <c r="H52" s="38"/>
      <c r="I52" s="38"/>
      <c r="J52" s="67"/>
    </row>
    <row r="53" spans="1:10" s="17" customFormat="1" x14ac:dyDescent="0.2">
      <c r="A53" s="265" t="s">
        <v>4</v>
      </c>
      <c r="B53" s="11" t="s">
        <v>35</v>
      </c>
      <c r="C53" s="21">
        <v>40878</v>
      </c>
      <c r="D53" s="36" t="s">
        <v>36</v>
      </c>
      <c r="E53" s="37">
        <v>39.79</v>
      </c>
      <c r="F53" s="37"/>
      <c r="G53" s="38"/>
      <c r="H53" s="38"/>
      <c r="I53" s="38"/>
      <c r="J53" s="67"/>
    </row>
    <row r="54" spans="1:10" s="66" customFormat="1" x14ac:dyDescent="0.2">
      <c r="A54" s="259" t="s">
        <v>39</v>
      </c>
      <c r="B54" s="7" t="s">
        <v>35</v>
      </c>
      <c r="C54" s="263">
        <v>42248</v>
      </c>
      <c r="D54" s="72" t="s">
        <v>36</v>
      </c>
      <c r="E54" s="51"/>
      <c r="F54" s="260">
        <v>31.12</v>
      </c>
      <c r="G54" s="261"/>
      <c r="H54" s="261"/>
      <c r="I54" s="261"/>
      <c r="J54" s="262">
        <v>0</v>
      </c>
    </row>
    <row r="55" spans="1:10" s="17" customFormat="1" x14ac:dyDescent="0.2">
      <c r="A55" s="265" t="s">
        <v>5</v>
      </c>
      <c r="B55" s="36" t="s">
        <v>35</v>
      </c>
      <c r="C55" s="25">
        <v>40854</v>
      </c>
      <c r="D55" s="36" t="s">
        <v>36</v>
      </c>
      <c r="E55" s="37">
        <v>10</v>
      </c>
      <c r="F55" s="37"/>
      <c r="G55" s="38"/>
      <c r="H55" s="38"/>
      <c r="I55" s="38"/>
      <c r="J55" s="67"/>
    </row>
    <row r="56" spans="1:10" s="17" customFormat="1" x14ac:dyDescent="0.2">
      <c r="A56" s="265" t="s">
        <v>6</v>
      </c>
      <c r="B56" s="11" t="s">
        <v>35</v>
      </c>
      <c r="C56" s="25">
        <v>40854</v>
      </c>
      <c r="D56" s="36" t="s">
        <v>36</v>
      </c>
      <c r="E56" s="37">
        <v>0</v>
      </c>
      <c r="F56" s="37"/>
      <c r="G56" s="38"/>
      <c r="H56" s="38"/>
      <c r="I56" s="38"/>
      <c r="J56" s="67"/>
    </row>
    <row r="57" spans="1:10" s="17" customFormat="1" x14ac:dyDescent="0.2">
      <c r="A57" s="82" t="s">
        <v>115</v>
      </c>
      <c r="B57" s="11"/>
      <c r="C57" s="11"/>
      <c r="D57" s="11"/>
      <c r="E57" s="37" t="s">
        <v>106</v>
      </c>
      <c r="F57" s="37"/>
      <c r="G57" s="38"/>
      <c r="H57" s="38"/>
      <c r="I57" s="38"/>
      <c r="J57" s="67"/>
    </row>
    <row r="58" spans="1:10" s="17" customFormat="1" x14ac:dyDescent="0.2">
      <c r="A58" s="265" t="s">
        <v>104</v>
      </c>
      <c r="B58" s="11" t="s">
        <v>35</v>
      </c>
      <c r="C58" s="25">
        <v>40854</v>
      </c>
      <c r="D58" s="36" t="s">
        <v>43</v>
      </c>
      <c r="E58" s="37">
        <v>13</v>
      </c>
      <c r="F58" s="37"/>
      <c r="G58" s="38"/>
      <c r="H58" s="38"/>
      <c r="I58" s="38"/>
      <c r="J58" s="67"/>
    </row>
    <row r="59" spans="1:10" s="17" customFormat="1" x14ac:dyDescent="0.2">
      <c r="A59" s="265" t="s">
        <v>105</v>
      </c>
      <c r="B59" s="11" t="s">
        <v>35</v>
      </c>
      <c r="C59" s="25">
        <v>40854</v>
      </c>
      <c r="D59" s="36" t="s">
        <v>43</v>
      </c>
      <c r="E59" s="37">
        <v>14</v>
      </c>
      <c r="F59" s="37"/>
      <c r="G59" s="38"/>
      <c r="H59" s="38"/>
      <c r="I59" s="38"/>
      <c r="J59" s="67"/>
    </row>
    <row r="60" spans="1:10" s="17" customFormat="1" x14ac:dyDescent="0.2">
      <c r="A60" s="265" t="s">
        <v>123</v>
      </c>
      <c r="B60" s="11" t="s">
        <v>35</v>
      </c>
      <c r="C60" s="25">
        <v>41092</v>
      </c>
      <c r="D60" s="36" t="s">
        <v>43</v>
      </c>
      <c r="E60" s="37">
        <v>16</v>
      </c>
      <c r="F60" s="37"/>
      <c r="G60" s="38"/>
      <c r="H60" s="38"/>
      <c r="I60" s="38"/>
      <c r="J60" s="67"/>
    </row>
    <row r="61" spans="1:10" s="17" customFormat="1" x14ac:dyDescent="0.2">
      <c r="A61" s="265" t="s">
        <v>101</v>
      </c>
      <c r="B61" s="11" t="s">
        <v>35</v>
      </c>
      <c r="C61" s="25">
        <v>40854</v>
      </c>
      <c r="D61" s="36" t="s">
        <v>43</v>
      </c>
      <c r="E61" s="37">
        <v>20</v>
      </c>
      <c r="F61" s="37"/>
      <c r="G61" s="38"/>
      <c r="H61" s="38"/>
      <c r="I61" s="38"/>
      <c r="J61" s="67"/>
    </row>
    <row r="62" spans="1:10" s="17" customFormat="1" x14ac:dyDescent="0.2">
      <c r="A62" s="265" t="s">
        <v>102</v>
      </c>
      <c r="B62" s="11" t="s">
        <v>35</v>
      </c>
      <c r="C62" s="25">
        <v>40854</v>
      </c>
      <c r="D62" s="36" t="s">
        <v>43</v>
      </c>
      <c r="E62" s="37">
        <v>45</v>
      </c>
      <c r="F62" s="37"/>
      <c r="G62" s="38"/>
      <c r="H62" s="38"/>
      <c r="I62" s="38"/>
      <c r="J62" s="67"/>
    </row>
    <row r="63" spans="1:10" s="17" customFormat="1" x14ac:dyDescent="0.2">
      <c r="A63" s="265" t="s">
        <v>103</v>
      </c>
      <c r="B63" s="11" t="s">
        <v>35</v>
      </c>
      <c r="C63" s="25">
        <v>40854</v>
      </c>
      <c r="D63" s="36" t="s">
        <v>43</v>
      </c>
      <c r="E63" s="37">
        <v>20</v>
      </c>
      <c r="F63" s="37"/>
      <c r="G63" s="38"/>
      <c r="H63" s="38"/>
      <c r="I63" s="38"/>
      <c r="J63" s="67"/>
    </row>
    <row r="64" spans="1:10" s="17" customFormat="1" x14ac:dyDescent="0.2">
      <c r="A64" s="265" t="s">
        <v>152</v>
      </c>
      <c r="B64" s="11" t="s">
        <v>35</v>
      </c>
      <c r="C64" s="25">
        <v>41439</v>
      </c>
      <c r="D64" s="36" t="s">
        <v>43</v>
      </c>
      <c r="E64" s="37">
        <v>24</v>
      </c>
      <c r="F64" s="37"/>
      <c r="G64" s="38"/>
      <c r="H64" s="38"/>
      <c r="I64" s="38"/>
      <c r="J64" s="67"/>
    </row>
    <row r="65" spans="1:10" s="17" customFormat="1" x14ac:dyDescent="0.2">
      <c r="A65" s="265" t="s">
        <v>124</v>
      </c>
      <c r="B65" s="11" t="s">
        <v>35</v>
      </c>
      <c r="C65" s="25">
        <v>41092</v>
      </c>
      <c r="D65" s="36" t="s">
        <v>43</v>
      </c>
      <c r="E65" s="37">
        <v>33</v>
      </c>
      <c r="F65" s="37"/>
      <c r="G65" s="38"/>
      <c r="H65" s="38"/>
      <c r="I65" s="38"/>
      <c r="J65" s="67"/>
    </row>
    <row r="66" spans="1:10" s="17" customFormat="1" x14ac:dyDescent="0.2">
      <c r="A66" s="265" t="s">
        <v>125</v>
      </c>
      <c r="B66" s="11" t="s">
        <v>35</v>
      </c>
      <c r="C66" s="25">
        <v>41426</v>
      </c>
      <c r="D66" s="36" t="s">
        <v>43</v>
      </c>
      <c r="E66" s="37">
        <v>44</v>
      </c>
      <c r="F66" s="37"/>
      <c r="G66" s="38"/>
      <c r="H66" s="38"/>
      <c r="I66" s="38"/>
      <c r="J66" s="67"/>
    </row>
    <row r="67" spans="1:10" s="17" customFormat="1" x14ac:dyDescent="0.2">
      <c r="A67" s="82" t="s">
        <v>114</v>
      </c>
      <c r="B67" s="11"/>
      <c r="C67" s="11"/>
      <c r="D67" s="11"/>
      <c r="E67" s="37"/>
      <c r="F67" s="37"/>
      <c r="G67" s="38"/>
      <c r="H67" s="38"/>
      <c r="I67" s="38"/>
      <c r="J67" s="67"/>
    </row>
    <row r="68" spans="1:10" s="17" customFormat="1" x14ac:dyDescent="0.2">
      <c r="A68" s="265" t="s">
        <v>104</v>
      </c>
      <c r="B68" s="11" t="s">
        <v>35</v>
      </c>
      <c r="C68" s="25">
        <v>40854</v>
      </c>
      <c r="D68" s="36" t="s">
        <v>43</v>
      </c>
      <c r="E68" s="37">
        <v>22</v>
      </c>
      <c r="F68" s="37"/>
      <c r="G68" s="38"/>
      <c r="H68" s="38"/>
      <c r="I68" s="38"/>
      <c r="J68" s="67"/>
    </row>
    <row r="69" spans="1:10" s="17" customFormat="1" x14ac:dyDescent="0.2">
      <c r="A69" s="265" t="s">
        <v>105</v>
      </c>
      <c r="B69" s="11" t="s">
        <v>35</v>
      </c>
      <c r="C69" s="25">
        <v>40854</v>
      </c>
      <c r="D69" s="36" t="s">
        <v>43</v>
      </c>
      <c r="E69" s="37">
        <v>23</v>
      </c>
      <c r="F69" s="37"/>
      <c r="G69" s="38"/>
      <c r="H69" s="38"/>
      <c r="I69" s="38"/>
      <c r="J69" s="67"/>
    </row>
    <row r="70" spans="1:10" s="17" customFormat="1" x14ac:dyDescent="0.2">
      <c r="A70" s="265" t="s">
        <v>123</v>
      </c>
      <c r="B70" s="11" t="s">
        <v>35</v>
      </c>
      <c r="C70" s="25">
        <v>41092</v>
      </c>
      <c r="D70" s="36" t="s">
        <v>43</v>
      </c>
      <c r="E70" s="37">
        <v>25</v>
      </c>
      <c r="F70" s="37"/>
      <c r="G70" s="38"/>
      <c r="H70" s="38"/>
      <c r="I70" s="38"/>
      <c r="J70" s="67"/>
    </row>
    <row r="71" spans="1:10" s="17" customFormat="1" x14ac:dyDescent="0.2">
      <c r="A71" s="265" t="s">
        <v>101</v>
      </c>
      <c r="B71" s="11" t="s">
        <v>35</v>
      </c>
      <c r="C71" s="25">
        <v>40854</v>
      </c>
      <c r="D71" s="36" t="s">
        <v>43</v>
      </c>
      <c r="E71" s="37">
        <v>29</v>
      </c>
      <c r="F71" s="37"/>
      <c r="G71" s="38"/>
      <c r="H71" s="38"/>
      <c r="I71" s="38"/>
      <c r="J71" s="67"/>
    </row>
    <row r="72" spans="1:10" s="17" customFormat="1" x14ac:dyDescent="0.2">
      <c r="A72" s="265" t="s">
        <v>102</v>
      </c>
      <c r="B72" s="11" t="s">
        <v>35</v>
      </c>
      <c r="C72" s="25">
        <v>40854</v>
      </c>
      <c r="D72" s="36" t="s">
        <v>43</v>
      </c>
      <c r="E72" s="37">
        <v>54</v>
      </c>
      <c r="F72" s="37"/>
      <c r="G72" s="38"/>
      <c r="H72" s="38"/>
      <c r="I72" s="38"/>
      <c r="J72" s="67"/>
    </row>
    <row r="73" spans="1:10" s="17" customFormat="1" x14ac:dyDescent="0.2">
      <c r="A73" s="265" t="s">
        <v>103</v>
      </c>
      <c r="B73" s="11" t="s">
        <v>35</v>
      </c>
      <c r="C73" s="25">
        <v>40854</v>
      </c>
      <c r="D73" s="36" t="s">
        <v>43</v>
      </c>
      <c r="E73" s="37">
        <v>29</v>
      </c>
      <c r="F73" s="37"/>
      <c r="G73" s="38"/>
      <c r="H73" s="38"/>
      <c r="I73" s="38"/>
      <c r="J73" s="67"/>
    </row>
    <row r="74" spans="1:10" s="17" customFormat="1" x14ac:dyDescent="0.2">
      <c r="A74" s="265" t="s">
        <v>152</v>
      </c>
      <c r="B74" s="11" t="s">
        <v>35</v>
      </c>
      <c r="C74" s="25">
        <v>41439</v>
      </c>
      <c r="D74" s="36" t="s">
        <v>43</v>
      </c>
      <c r="E74" s="37">
        <v>33</v>
      </c>
      <c r="F74" s="37"/>
      <c r="G74" s="38"/>
      <c r="H74" s="38"/>
      <c r="I74" s="38"/>
      <c r="J74" s="67"/>
    </row>
    <row r="75" spans="1:10" s="17" customFormat="1" x14ac:dyDescent="0.2">
      <c r="A75" s="265" t="s">
        <v>124</v>
      </c>
      <c r="B75" s="11" t="s">
        <v>35</v>
      </c>
      <c r="C75" s="25">
        <v>41092</v>
      </c>
      <c r="D75" s="36" t="s">
        <v>43</v>
      </c>
      <c r="E75" s="37">
        <v>42</v>
      </c>
      <c r="F75" s="37"/>
      <c r="G75" s="38"/>
      <c r="H75" s="38"/>
      <c r="I75" s="38"/>
      <c r="J75" s="67"/>
    </row>
    <row r="76" spans="1:10" s="17" customFormat="1" x14ac:dyDescent="0.2">
      <c r="A76" s="77" t="s">
        <v>125</v>
      </c>
      <c r="B76" s="11" t="s">
        <v>35</v>
      </c>
      <c r="C76" s="79">
        <v>41426</v>
      </c>
      <c r="D76" s="95" t="s">
        <v>43</v>
      </c>
      <c r="E76" s="81">
        <v>53</v>
      </c>
      <c r="F76" s="81"/>
      <c r="G76" s="80"/>
      <c r="H76" s="80"/>
      <c r="I76" s="80"/>
      <c r="J76" s="152"/>
    </row>
    <row r="77" spans="1:10" s="17" customFormat="1" x14ac:dyDescent="0.2">
      <c r="A77" s="264" t="s">
        <v>215</v>
      </c>
      <c r="B77" s="214"/>
      <c r="C77" s="215"/>
      <c r="D77" s="216"/>
      <c r="E77" s="210"/>
      <c r="F77" s="217"/>
      <c r="G77" s="218"/>
      <c r="H77" s="218"/>
      <c r="I77" s="218"/>
      <c r="J77" s="219"/>
    </row>
    <row r="78" spans="1:10" s="17" customFormat="1" x14ac:dyDescent="0.2">
      <c r="A78" s="83" t="s">
        <v>195</v>
      </c>
      <c r="B78" s="11" t="s">
        <v>35</v>
      </c>
      <c r="C78" s="25">
        <v>41760</v>
      </c>
      <c r="D78" s="36" t="s">
        <v>36</v>
      </c>
      <c r="E78" s="40">
        <v>750</v>
      </c>
      <c r="F78" s="37"/>
      <c r="G78" s="38"/>
      <c r="H78" s="38"/>
      <c r="I78" s="38"/>
      <c r="J78" s="67"/>
    </row>
    <row r="79" spans="1:10" s="17" customFormat="1" x14ac:dyDescent="0.2">
      <c r="A79" s="75" t="s">
        <v>137</v>
      </c>
      <c r="B79" s="11" t="s">
        <v>35</v>
      </c>
      <c r="C79" s="71">
        <v>41821</v>
      </c>
      <c r="D79" s="69" t="s">
        <v>36</v>
      </c>
      <c r="E79" s="68">
        <v>11.25</v>
      </c>
      <c r="F79" s="64"/>
      <c r="G79" s="38"/>
      <c r="H79" s="38"/>
      <c r="I79" s="38"/>
      <c r="J79" s="67"/>
    </row>
    <row r="80" spans="1:10" s="17" customFormat="1" ht="25.5" x14ac:dyDescent="0.2">
      <c r="A80" s="75" t="s">
        <v>204</v>
      </c>
      <c r="B80" s="11" t="s">
        <v>35</v>
      </c>
      <c r="C80" s="25">
        <v>41760</v>
      </c>
      <c r="D80" s="36" t="s">
        <v>36</v>
      </c>
      <c r="E80" s="132" t="s">
        <v>203</v>
      </c>
      <c r="F80" s="37"/>
      <c r="G80" s="38"/>
      <c r="H80" s="38"/>
      <c r="I80" s="38"/>
      <c r="J80" s="67"/>
    </row>
    <row r="81" spans="1:10" s="17" customFormat="1" ht="25.5" x14ac:dyDescent="0.2">
      <c r="A81" s="75" t="s">
        <v>205</v>
      </c>
      <c r="B81" s="11" t="s">
        <v>35</v>
      </c>
      <c r="C81" s="25">
        <v>41760</v>
      </c>
      <c r="D81" s="36" t="s">
        <v>36</v>
      </c>
      <c r="E81" s="40">
        <v>750</v>
      </c>
      <c r="F81" s="37"/>
      <c r="G81" s="38"/>
      <c r="H81" s="38"/>
      <c r="I81" s="38"/>
      <c r="J81" s="67"/>
    </row>
    <row r="82" spans="1:10" s="66" customFormat="1" x14ac:dyDescent="0.2">
      <c r="A82" s="259" t="s">
        <v>39</v>
      </c>
      <c r="B82" s="7" t="s">
        <v>35</v>
      </c>
      <c r="C82" s="263">
        <v>42248</v>
      </c>
      <c r="D82" s="72" t="s">
        <v>36</v>
      </c>
      <c r="E82" s="260">
        <v>31.12</v>
      </c>
      <c r="G82" s="261"/>
      <c r="H82" s="261"/>
      <c r="I82" s="261"/>
      <c r="J82" s="262"/>
    </row>
    <row r="83" spans="1:10" s="17" customFormat="1" x14ac:dyDescent="0.2">
      <c r="A83" s="265" t="s">
        <v>6</v>
      </c>
      <c r="B83" s="11" t="s">
        <v>35</v>
      </c>
      <c r="C83" s="25">
        <v>41351</v>
      </c>
      <c r="D83" s="36" t="s">
        <v>36</v>
      </c>
      <c r="E83" s="40">
        <v>0</v>
      </c>
      <c r="F83" s="37"/>
      <c r="G83" s="38"/>
      <c r="H83" s="38"/>
      <c r="I83" s="38"/>
      <c r="J83" s="67"/>
    </row>
    <row r="84" spans="1:10" s="17" customFormat="1" x14ac:dyDescent="0.2">
      <c r="A84" s="77" t="s">
        <v>125</v>
      </c>
      <c r="B84" s="78" t="s">
        <v>136</v>
      </c>
      <c r="C84" s="79">
        <v>41760</v>
      </c>
      <c r="D84" s="95" t="s">
        <v>43</v>
      </c>
      <c r="E84" s="97">
        <v>140</v>
      </c>
      <c r="F84" s="81"/>
      <c r="G84" s="80"/>
      <c r="H84" s="80"/>
      <c r="I84" s="80"/>
      <c r="J84" s="152"/>
    </row>
    <row r="85" spans="1:10" s="17" customFormat="1" x14ac:dyDescent="0.2">
      <c r="A85" s="220" t="s">
        <v>211</v>
      </c>
      <c r="B85" s="221"/>
      <c r="C85" s="221"/>
      <c r="D85" s="214"/>
      <c r="E85" s="222"/>
      <c r="F85" s="223"/>
      <c r="G85" s="224"/>
      <c r="H85" s="224"/>
      <c r="I85" s="224"/>
      <c r="J85" s="225"/>
    </row>
    <row r="86" spans="1:10" s="17" customFormat="1" x14ac:dyDescent="0.2">
      <c r="A86" s="84" t="s">
        <v>20</v>
      </c>
      <c r="B86" s="11" t="s">
        <v>44</v>
      </c>
      <c r="C86" s="9">
        <v>39569</v>
      </c>
      <c r="D86" s="11" t="s">
        <v>43</v>
      </c>
      <c r="E86" s="45">
        <v>1528</v>
      </c>
      <c r="F86" s="48"/>
      <c r="G86" s="49"/>
      <c r="H86" s="49"/>
      <c r="I86" s="49"/>
      <c r="J86" s="153"/>
    </row>
    <row r="87" spans="1:10" s="17" customFormat="1" x14ac:dyDescent="0.2">
      <c r="A87" s="195" t="s">
        <v>218</v>
      </c>
      <c r="B87" s="41" t="s">
        <v>44</v>
      </c>
      <c r="C87" s="199">
        <v>41821</v>
      </c>
      <c r="D87" s="32" t="s">
        <v>43</v>
      </c>
      <c r="E87" s="39">
        <v>20968</v>
      </c>
      <c r="F87" s="196"/>
      <c r="G87" s="42"/>
      <c r="H87" s="43"/>
      <c r="I87" s="42"/>
      <c r="J87" s="197"/>
    </row>
    <row r="88" spans="1:10" s="17" customFormat="1" x14ac:dyDescent="0.2">
      <c r="A88" s="195" t="s">
        <v>219</v>
      </c>
      <c r="B88" s="41" t="s">
        <v>44</v>
      </c>
      <c r="C88" s="199">
        <v>41821</v>
      </c>
      <c r="D88" s="32" t="s">
        <v>43</v>
      </c>
      <c r="E88" s="39">
        <v>6532</v>
      </c>
      <c r="F88" s="198"/>
      <c r="G88" s="44"/>
      <c r="H88" s="43"/>
      <c r="I88" s="44"/>
      <c r="J88" s="197"/>
    </row>
    <row r="89" spans="1:10" s="17" customFormat="1" x14ac:dyDescent="0.2">
      <c r="A89" s="200" t="s">
        <v>107</v>
      </c>
      <c r="B89" s="41"/>
      <c r="C89" s="2"/>
      <c r="D89" s="11"/>
      <c r="E89" s="37"/>
      <c r="F89" s="37"/>
      <c r="G89" s="38"/>
      <c r="H89" s="38"/>
      <c r="I89" s="38"/>
      <c r="J89" s="67"/>
    </row>
    <row r="90" spans="1:10" s="17" customFormat="1" x14ac:dyDescent="0.2">
      <c r="A90" s="84" t="s">
        <v>45</v>
      </c>
      <c r="B90" s="11" t="s">
        <v>13</v>
      </c>
      <c r="C90" s="25">
        <v>40909</v>
      </c>
      <c r="D90" s="11" t="s">
        <v>46</v>
      </c>
      <c r="E90" s="45"/>
      <c r="F90" s="37">
        <v>40</v>
      </c>
      <c r="G90" s="38">
        <v>40</v>
      </c>
      <c r="H90" s="38">
        <v>40</v>
      </c>
      <c r="I90" s="38">
        <v>40</v>
      </c>
      <c r="J90" s="67">
        <v>40</v>
      </c>
    </row>
    <row r="91" spans="1:10" s="17" customFormat="1" x14ac:dyDescent="0.2">
      <c r="A91" s="85" t="s">
        <v>47</v>
      </c>
      <c r="B91" s="78" t="s">
        <v>41</v>
      </c>
      <c r="C91" s="86">
        <v>39569</v>
      </c>
      <c r="D91" s="78" t="s">
        <v>36</v>
      </c>
      <c r="E91" s="87">
        <v>0</v>
      </c>
      <c r="F91" s="88"/>
      <c r="G91" s="89"/>
      <c r="H91" s="89"/>
      <c r="I91" s="89"/>
      <c r="J91" s="154"/>
    </row>
    <row r="92" spans="1:10" s="17" customFormat="1" x14ac:dyDescent="0.2">
      <c r="A92" s="220" t="s">
        <v>48</v>
      </c>
      <c r="B92" s="221"/>
      <c r="C92" s="221"/>
      <c r="D92" s="214"/>
      <c r="E92" s="222"/>
      <c r="F92" s="226"/>
      <c r="G92" s="212"/>
      <c r="H92" s="212"/>
      <c r="I92" s="212"/>
      <c r="J92" s="213"/>
    </row>
    <row r="93" spans="1:10" s="17" customFormat="1" x14ac:dyDescent="0.2">
      <c r="A93" s="90" t="s">
        <v>49</v>
      </c>
      <c r="B93" s="11" t="s">
        <v>35</v>
      </c>
      <c r="C93" s="26">
        <v>39569</v>
      </c>
      <c r="D93" s="11" t="s">
        <v>36</v>
      </c>
      <c r="E93" s="45">
        <v>0</v>
      </c>
      <c r="F93" s="46"/>
      <c r="G93" s="47"/>
      <c r="H93" s="47"/>
      <c r="I93" s="47"/>
      <c r="J93" s="155"/>
    </row>
    <row r="94" spans="1:10" s="17" customFormat="1" x14ac:dyDescent="0.2">
      <c r="A94" s="90" t="s">
        <v>50</v>
      </c>
      <c r="B94" s="11" t="s">
        <v>41</v>
      </c>
      <c r="C94" s="26">
        <v>39569</v>
      </c>
      <c r="D94" s="11" t="s">
        <v>36</v>
      </c>
      <c r="E94" s="45">
        <v>0</v>
      </c>
      <c r="F94" s="46"/>
      <c r="G94" s="47"/>
      <c r="H94" s="47"/>
      <c r="I94" s="47"/>
      <c r="J94" s="155"/>
    </row>
    <row r="95" spans="1:10" s="17" customFormat="1" x14ac:dyDescent="0.2">
      <c r="A95" s="90" t="s">
        <v>51</v>
      </c>
      <c r="B95" s="11" t="s">
        <v>13</v>
      </c>
      <c r="C95" s="9">
        <v>40909</v>
      </c>
      <c r="D95" s="11" t="s">
        <v>52</v>
      </c>
      <c r="E95" s="45">
        <v>1704</v>
      </c>
      <c r="F95" s="48"/>
      <c r="G95" s="49"/>
      <c r="H95" s="49"/>
      <c r="I95" s="49"/>
      <c r="J95" s="153"/>
    </row>
    <row r="96" spans="1:10" s="17" customFormat="1" x14ac:dyDescent="0.2">
      <c r="A96" s="84" t="s">
        <v>53</v>
      </c>
      <c r="B96" s="11" t="s">
        <v>13</v>
      </c>
      <c r="C96" s="9">
        <v>40909</v>
      </c>
      <c r="D96" s="11" t="s">
        <v>52</v>
      </c>
      <c r="E96" s="45">
        <v>3408</v>
      </c>
      <c r="F96" s="48"/>
      <c r="G96" s="49"/>
      <c r="H96" s="49"/>
      <c r="I96" s="49"/>
      <c r="J96" s="153"/>
    </row>
    <row r="97" spans="1:10" s="17" customFormat="1" x14ac:dyDescent="0.2">
      <c r="A97" s="84" t="s">
        <v>54</v>
      </c>
      <c r="B97" s="11" t="s">
        <v>13</v>
      </c>
      <c r="C97" s="9">
        <v>40909</v>
      </c>
      <c r="D97" s="11" t="s">
        <v>52</v>
      </c>
      <c r="E97" s="45">
        <v>5112</v>
      </c>
      <c r="F97" s="48"/>
      <c r="G97" s="49"/>
      <c r="H97" s="49"/>
      <c r="I97" s="49"/>
      <c r="J97" s="153"/>
    </row>
    <row r="98" spans="1:10" s="17" customFormat="1" x14ac:dyDescent="0.2">
      <c r="A98" s="84" t="s">
        <v>55</v>
      </c>
      <c r="B98" s="11" t="s">
        <v>13</v>
      </c>
      <c r="C98" s="9">
        <v>40909</v>
      </c>
      <c r="D98" s="11" t="s">
        <v>52</v>
      </c>
      <c r="E98" s="45">
        <v>6816</v>
      </c>
      <c r="F98" s="48"/>
      <c r="G98" s="49"/>
      <c r="H98" s="49"/>
      <c r="I98" s="49"/>
      <c r="J98" s="153"/>
    </row>
    <row r="99" spans="1:10" s="17" customFormat="1" x14ac:dyDescent="0.2">
      <c r="A99" s="84" t="s">
        <v>56</v>
      </c>
      <c r="B99" s="11" t="s">
        <v>13</v>
      </c>
      <c r="C99" s="9">
        <v>40909</v>
      </c>
      <c r="D99" s="11" t="s">
        <v>52</v>
      </c>
      <c r="E99" s="45">
        <v>8520</v>
      </c>
      <c r="F99" s="48"/>
      <c r="G99" s="49"/>
      <c r="H99" s="49"/>
      <c r="I99" s="49"/>
      <c r="J99" s="153"/>
    </row>
    <row r="100" spans="1:10" s="17" customFormat="1" x14ac:dyDescent="0.2">
      <c r="A100" s="84" t="s">
        <v>57</v>
      </c>
      <c r="B100" s="11" t="s">
        <v>13</v>
      </c>
      <c r="C100" s="9">
        <v>40909</v>
      </c>
      <c r="D100" s="11" t="s">
        <v>52</v>
      </c>
      <c r="E100" s="45">
        <v>10212</v>
      </c>
      <c r="F100" s="48"/>
      <c r="G100" s="49"/>
      <c r="H100" s="49"/>
      <c r="I100" s="49"/>
      <c r="J100" s="153"/>
    </row>
    <row r="101" spans="1:10" s="17" customFormat="1" x14ac:dyDescent="0.2">
      <c r="A101" s="84" t="s">
        <v>58</v>
      </c>
      <c r="B101" s="11" t="s">
        <v>13</v>
      </c>
      <c r="C101" s="9">
        <v>40909</v>
      </c>
      <c r="D101" s="11" t="s">
        <v>52</v>
      </c>
      <c r="E101" s="45">
        <v>11916</v>
      </c>
      <c r="F101" s="48"/>
      <c r="G101" s="49"/>
      <c r="H101" s="49"/>
      <c r="I101" s="49"/>
      <c r="J101" s="153"/>
    </row>
    <row r="102" spans="1:10" s="17" customFormat="1" x14ac:dyDescent="0.2">
      <c r="A102" s="84" t="s">
        <v>59</v>
      </c>
      <c r="B102" s="11" t="s">
        <v>13</v>
      </c>
      <c r="C102" s="9">
        <v>40909</v>
      </c>
      <c r="D102" s="11" t="s">
        <v>52</v>
      </c>
      <c r="E102" s="45">
        <v>13620</v>
      </c>
      <c r="F102" s="48"/>
      <c r="G102" s="49"/>
      <c r="H102" s="49"/>
      <c r="I102" s="49"/>
      <c r="J102" s="153"/>
    </row>
    <row r="103" spans="1:10" s="17" customFormat="1" x14ac:dyDescent="0.2">
      <c r="A103" s="84" t="s">
        <v>60</v>
      </c>
      <c r="B103" s="11" t="s">
        <v>13</v>
      </c>
      <c r="C103" s="9">
        <v>40909</v>
      </c>
      <c r="D103" s="11" t="s">
        <v>52</v>
      </c>
      <c r="E103" s="45">
        <v>15324</v>
      </c>
      <c r="F103" s="48"/>
      <c r="G103" s="49"/>
      <c r="H103" s="49"/>
      <c r="I103" s="49"/>
      <c r="J103" s="153"/>
    </row>
    <row r="104" spans="1:10" s="17" customFormat="1" x14ac:dyDescent="0.2">
      <c r="A104" s="84" t="s">
        <v>61</v>
      </c>
      <c r="B104" s="11" t="s">
        <v>13</v>
      </c>
      <c r="C104" s="9">
        <v>40909</v>
      </c>
      <c r="D104" s="11" t="s">
        <v>52</v>
      </c>
      <c r="E104" s="45">
        <v>17028</v>
      </c>
      <c r="F104" s="48"/>
      <c r="G104" s="49"/>
      <c r="H104" s="49"/>
      <c r="I104" s="49"/>
      <c r="J104" s="153"/>
    </row>
    <row r="105" spans="1:10" s="3" customFormat="1" x14ac:dyDescent="0.2">
      <c r="A105" s="84" t="s">
        <v>62</v>
      </c>
      <c r="B105" s="11" t="s">
        <v>13</v>
      </c>
      <c r="C105" s="9">
        <v>40909</v>
      </c>
      <c r="D105" s="11" t="s">
        <v>52</v>
      </c>
      <c r="E105" s="45">
        <v>57060</v>
      </c>
      <c r="F105" s="48"/>
      <c r="G105" s="49"/>
      <c r="H105" s="49"/>
      <c r="I105" s="49"/>
      <c r="J105" s="153"/>
    </row>
    <row r="106" spans="1:10" s="17" customFormat="1" x14ac:dyDescent="0.2">
      <c r="A106" s="85" t="s">
        <v>192</v>
      </c>
      <c r="B106" s="78" t="s">
        <v>13</v>
      </c>
      <c r="C106" s="86">
        <v>41512</v>
      </c>
      <c r="D106" s="78" t="s">
        <v>52</v>
      </c>
      <c r="E106" s="91">
        <v>456480</v>
      </c>
      <c r="F106" s="173"/>
      <c r="G106" s="173"/>
      <c r="H106" s="173"/>
      <c r="I106" s="173"/>
      <c r="J106" s="174"/>
    </row>
    <row r="107" spans="1:10" s="17" customFormat="1" ht="21" customHeight="1" x14ac:dyDescent="0.2">
      <c r="A107" s="115"/>
      <c r="B107" s="11"/>
      <c r="C107" s="11"/>
      <c r="D107" s="11"/>
      <c r="E107" s="52"/>
      <c r="F107" s="169"/>
      <c r="G107" s="49"/>
      <c r="H107" s="49"/>
      <c r="I107" s="49"/>
      <c r="J107" s="153"/>
    </row>
    <row r="108" spans="1:10" s="17" customFormat="1" ht="18" x14ac:dyDescent="0.25">
      <c r="A108" s="122" t="s">
        <v>63</v>
      </c>
      <c r="B108" s="123" t="s">
        <v>64</v>
      </c>
      <c r="C108" s="124"/>
      <c r="D108" s="133"/>
      <c r="E108" s="125"/>
      <c r="F108" s="527" t="s">
        <v>121</v>
      </c>
      <c r="G108" s="528"/>
      <c r="H108" s="528"/>
      <c r="I108" s="529"/>
      <c r="J108" s="530"/>
    </row>
    <row r="109" spans="1:10" s="17" customFormat="1" ht="25.5" x14ac:dyDescent="0.2">
      <c r="A109" s="126"/>
      <c r="B109" s="127" t="s">
        <v>90</v>
      </c>
      <c r="C109" s="127" t="s">
        <v>30</v>
      </c>
      <c r="D109" s="134" t="s">
        <v>65</v>
      </c>
      <c r="E109" s="128" t="s">
        <v>32</v>
      </c>
      <c r="F109" s="129" t="s">
        <v>209</v>
      </c>
      <c r="G109" s="130" t="s">
        <v>33</v>
      </c>
      <c r="H109" s="129">
        <v>2</v>
      </c>
      <c r="I109" s="131"/>
      <c r="J109" s="156" t="s">
        <v>210</v>
      </c>
    </row>
    <row r="110" spans="1:10" s="17" customFormat="1" x14ac:dyDescent="0.2">
      <c r="A110" s="220" t="s">
        <v>216</v>
      </c>
      <c r="B110" s="221"/>
      <c r="C110" s="221"/>
      <c r="D110" s="214"/>
      <c r="E110" s="227"/>
      <c r="F110" s="211"/>
      <c r="G110" s="212"/>
      <c r="H110" s="212"/>
      <c r="I110" s="212"/>
      <c r="J110" s="213"/>
    </row>
    <row r="111" spans="1:10" s="17" customFormat="1" x14ac:dyDescent="0.2">
      <c r="A111" s="90" t="s">
        <v>9</v>
      </c>
      <c r="B111" s="11"/>
      <c r="C111" s="11"/>
      <c r="D111" s="11"/>
      <c r="E111" s="53"/>
      <c r="F111" s="169"/>
      <c r="G111" s="49"/>
      <c r="H111" s="49"/>
      <c r="I111" s="49"/>
      <c r="J111" s="153"/>
    </row>
    <row r="112" spans="1:10" s="17" customFormat="1" x14ac:dyDescent="0.2">
      <c r="A112" s="265" t="s">
        <v>66</v>
      </c>
      <c r="B112" s="11" t="s">
        <v>42</v>
      </c>
      <c r="C112" s="9">
        <v>39569</v>
      </c>
      <c r="D112" s="11" t="s">
        <v>43</v>
      </c>
      <c r="E112" s="53"/>
      <c r="F112" s="169">
        <v>0</v>
      </c>
      <c r="G112" s="49"/>
      <c r="H112" s="49">
        <v>0</v>
      </c>
      <c r="I112" s="49"/>
      <c r="J112" s="153">
        <v>0</v>
      </c>
    </row>
    <row r="113" spans="1:10" s="17" customFormat="1" x14ac:dyDescent="0.2">
      <c r="A113" s="265" t="s">
        <v>141</v>
      </c>
      <c r="B113" s="11" t="s">
        <v>42</v>
      </c>
      <c r="C113" s="9">
        <v>41361</v>
      </c>
      <c r="D113" s="11" t="s">
        <v>43</v>
      </c>
      <c r="E113" s="53"/>
      <c r="F113" s="169">
        <v>0</v>
      </c>
      <c r="G113" s="49"/>
      <c r="H113" s="49">
        <v>0</v>
      </c>
      <c r="I113" s="49"/>
      <c r="J113" s="153">
        <v>0</v>
      </c>
    </row>
    <row r="114" spans="1:10" s="17" customFormat="1" x14ac:dyDescent="0.2">
      <c r="A114" s="265" t="s">
        <v>142</v>
      </c>
      <c r="B114" s="11" t="s">
        <v>42</v>
      </c>
      <c r="C114" s="9">
        <v>41361</v>
      </c>
      <c r="D114" s="11" t="s">
        <v>43</v>
      </c>
      <c r="E114" s="53"/>
      <c r="F114" s="169">
        <v>0</v>
      </c>
      <c r="G114" s="49"/>
      <c r="H114" s="49">
        <v>0</v>
      </c>
      <c r="I114" s="49"/>
      <c r="J114" s="153">
        <v>0</v>
      </c>
    </row>
    <row r="115" spans="1:10" s="17" customFormat="1" x14ac:dyDescent="0.2">
      <c r="A115" s="265" t="s">
        <v>143</v>
      </c>
      <c r="B115" s="11" t="s">
        <v>42</v>
      </c>
      <c r="C115" s="9">
        <v>41361</v>
      </c>
      <c r="D115" s="11" t="s">
        <v>43</v>
      </c>
      <c r="E115" s="53"/>
      <c r="F115" s="169">
        <v>0</v>
      </c>
      <c r="G115" s="49"/>
      <c r="H115" s="49">
        <v>0</v>
      </c>
      <c r="I115" s="49"/>
      <c r="J115" s="153">
        <v>0</v>
      </c>
    </row>
    <row r="116" spans="1:10" s="17" customFormat="1" x14ac:dyDescent="0.2">
      <c r="A116" s="265" t="s">
        <v>67</v>
      </c>
      <c r="B116" s="11" t="s">
        <v>42</v>
      </c>
      <c r="C116" s="9">
        <v>39846</v>
      </c>
      <c r="D116" s="11" t="s">
        <v>43</v>
      </c>
      <c r="E116" s="53"/>
      <c r="F116" s="169">
        <v>0</v>
      </c>
      <c r="G116" s="49"/>
      <c r="H116" s="49">
        <v>0</v>
      </c>
      <c r="I116" s="49"/>
      <c r="J116" s="153">
        <v>0</v>
      </c>
    </row>
    <row r="117" spans="1:10" s="17" customFormat="1" x14ac:dyDescent="0.2">
      <c r="A117" s="265" t="s">
        <v>68</v>
      </c>
      <c r="B117" s="11" t="s">
        <v>42</v>
      </c>
      <c r="C117" s="25">
        <v>40423</v>
      </c>
      <c r="D117" s="11" t="s">
        <v>43</v>
      </c>
      <c r="E117" s="53"/>
      <c r="F117" s="169">
        <v>2.2000000000000002</v>
      </c>
      <c r="G117" s="49"/>
      <c r="H117" s="169">
        <v>2.2000000000000002</v>
      </c>
      <c r="I117" s="49"/>
      <c r="J117" s="170">
        <v>2.2000000000000002</v>
      </c>
    </row>
    <row r="118" spans="1:10" s="17" customFormat="1" x14ac:dyDescent="0.2">
      <c r="A118" s="77" t="s">
        <v>25</v>
      </c>
      <c r="B118" s="78" t="s">
        <v>42</v>
      </c>
      <c r="C118" s="86">
        <v>40392</v>
      </c>
      <c r="D118" s="78" t="s">
        <v>43</v>
      </c>
      <c r="E118" s="91" t="s">
        <v>122</v>
      </c>
      <c r="F118" s="175">
        <v>7</v>
      </c>
      <c r="G118" s="89"/>
      <c r="H118" s="89">
        <v>7</v>
      </c>
      <c r="I118" s="89"/>
      <c r="J118" s="154">
        <v>7</v>
      </c>
    </row>
    <row r="119" spans="1:10" s="17" customFormat="1" x14ac:dyDescent="0.2">
      <c r="A119" s="264" t="s">
        <v>138</v>
      </c>
      <c r="B119" s="214"/>
      <c r="C119" s="214"/>
      <c r="D119" s="214"/>
      <c r="E119" s="227"/>
      <c r="F119" s="222"/>
      <c r="G119" s="228"/>
      <c r="H119" s="228"/>
      <c r="I119" s="228"/>
      <c r="J119" s="229"/>
    </row>
    <row r="120" spans="1:10" s="17" customFormat="1" x14ac:dyDescent="0.2">
      <c r="A120" s="265" t="s">
        <v>68</v>
      </c>
      <c r="B120" s="36" t="s">
        <v>117</v>
      </c>
      <c r="C120" s="21">
        <v>40854</v>
      </c>
      <c r="D120" s="11" t="s">
        <v>43</v>
      </c>
      <c r="E120" s="53" t="s">
        <v>106</v>
      </c>
      <c r="F120" s="45">
        <v>3</v>
      </c>
      <c r="G120" s="52"/>
      <c r="H120" s="52">
        <v>3</v>
      </c>
      <c r="I120" s="52"/>
      <c r="J120" s="170">
        <v>3</v>
      </c>
    </row>
    <row r="121" spans="1:10" s="17" customFormat="1" x14ac:dyDescent="0.2">
      <c r="A121" s="92" t="s">
        <v>111</v>
      </c>
      <c r="B121" s="36" t="s">
        <v>35</v>
      </c>
      <c r="C121" s="26">
        <v>40854</v>
      </c>
      <c r="D121" s="36" t="s">
        <v>36</v>
      </c>
      <c r="E121" s="53">
        <v>26</v>
      </c>
      <c r="F121" s="177"/>
      <c r="G121" s="178"/>
      <c r="H121" s="178"/>
      <c r="I121" s="178"/>
      <c r="J121" s="179"/>
    </row>
    <row r="122" spans="1:10" s="17" customFormat="1" x14ac:dyDescent="0.2">
      <c r="A122" s="92" t="s">
        <v>112</v>
      </c>
      <c r="B122" s="36" t="s">
        <v>35</v>
      </c>
      <c r="C122" s="26">
        <v>40854</v>
      </c>
      <c r="D122" s="36" t="s">
        <v>36</v>
      </c>
      <c r="E122" s="53">
        <v>69.5</v>
      </c>
      <c r="F122" s="177"/>
      <c r="G122" s="178"/>
      <c r="H122" s="178"/>
      <c r="I122" s="178"/>
      <c r="J122" s="179"/>
    </row>
    <row r="123" spans="1:10" s="17" customFormat="1" x14ac:dyDescent="0.2">
      <c r="A123" s="265" t="s">
        <v>10</v>
      </c>
      <c r="B123" s="11" t="s">
        <v>35</v>
      </c>
      <c r="C123" s="26">
        <v>40854</v>
      </c>
      <c r="D123" s="11" t="s">
        <v>36</v>
      </c>
      <c r="E123" s="53">
        <v>12.5</v>
      </c>
      <c r="F123" s="45"/>
      <c r="G123" s="52"/>
      <c r="H123" s="52"/>
      <c r="I123" s="52"/>
      <c r="J123" s="170"/>
    </row>
    <row r="124" spans="1:10" s="17" customFormat="1" x14ac:dyDescent="0.2">
      <c r="A124" s="265" t="s">
        <v>11</v>
      </c>
      <c r="B124" s="11" t="s">
        <v>35</v>
      </c>
      <c r="C124" s="26">
        <v>40854</v>
      </c>
      <c r="D124" s="11" t="s">
        <v>36</v>
      </c>
      <c r="E124" s="53">
        <v>25</v>
      </c>
      <c r="F124" s="45"/>
      <c r="G124" s="52"/>
      <c r="H124" s="52"/>
      <c r="I124" s="52"/>
      <c r="J124" s="170"/>
    </row>
    <row r="125" spans="1:10" s="17" customFormat="1" x14ac:dyDescent="0.2">
      <c r="A125" s="93" t="s">
        <v>12</v>
      </c>
      <c r="B125" s="11" t="s">
        <v>35</v>
      </c>
      <c r="C125" s="26">
        <v>40854</v>
      </c>
      <c r="D125" s="11" t="s">
        <v>36</v>
      </c>
      <c r="E125" s="53">
        <v>12.5</v>
      </c>
      <c r="F125" s="45"/>
      <c r="G125" s="52"/>
      <c r="H125" s="52"/>
      <c r="I125" s="52"/>
      <c r="J125" s="170"/>
    </row>
    <row r="126" spans="1:10" s="17" customFormat="1" x14ac:dyDescent="0.2">
      <c r="A126" s="83" t="s">
        <v>119</v>
      </c>
      <c r="B126" s="62" t="s">
        <v>35</v>
      </c>
      <c r="C126" s="62"/>
      <c r="D126" s="62" t="s">
        <v>36</v>
      </c>
      <c r="E126" s="74">
        <v>0</v>
      </c>
      <c r="F126" s="38"/>
      <c r="G126" s="38"/>
      <c r="H126" s="38"/>
      <c r="I126" s="38"/>
      <c r="J126" s="67"/>
    </row>
    <row r="127" spans="1:10" s="17" customFormat="1" x14ac:dyDescent="0.2">
      <c r="A127" s="94" t="s">
        <v>108</v>
      </c>
      <c r="B127" s="95" t="s">
        <v>35</v>
      </c>
      <c r="C127" s="96">
        <v>40529</v>
      </c>
      <c r="D127" s="95" t="s">
        <v>36</v>
      </c>
      <c r="E127" s="97">
        <v>0</v>
      </c>
      <c r="F127" s="81"/>
      <c r="G127" s="80"/>
      <c r="H127" s="80"/>
      <c r="I127" s="80"/>
      <c r="J127" s="152"/>
    </row>
    <row r="128" spans="1:10" s="17" customFormat="1" x14ac:dyDescent="0.2">
      <c r="A128" s="230" t="s">
        <v>220</v>
      </c>
      <c r="B128" s="231"/>
      <c r="C128" s="232"/>
      <c r="D128" s="233"/>
      <c r="E128" s="234"/>
      <c r="F128" s="217"/>
      <c r="G128" s="218"/>
      <c r="H128" s="218"/>
      <c r="I128" s="218"/>
      <c r="J128" s="219"/>
    </row>
    <row r="129" spans="1:10" s="17" customFormat="1" x14ac:dyDescent="0.2">
      <c r="A129" s="76" t="s">
        <v>126</v>
      </c>
      <c r="B129" s="36" t="s">
        <v>35</v>
      </c>
      <c r="C129" s="20">
        <v>42262</v>
      </c>
      <c r="D129" s="266" t="s">
        <v>36</v>
      </c>
      <c r="E129" s="55">
        <v>0</v>
      </c>
      <c r="F129" s="37"/>
      <c r="G129" s="38"/>
      <c r="H129" s="38"/>
      <c r="I129" s="38"/>
      <c r="J129" s="67"/>
    </row>
    <row r="130" spans="1:10" s="17" customFormat="1" x14ac:dyDescent="0.2">
      <c r="A130" s="269" t="s">
        <v>131</v>
      </c>
      <c r="B130" s="270" t="s">
        <v>35</v>
      </c>
      <c r="C130" s="19">
        <v>42262</v>
      </c>
      <c r="D130" s="271" t="s">
        <v>36</v>
      </c>
      <c r="E130" s="268" t="s">
        <v>236</v>
      </c>
      <c r="F130" s="37"/>
      <c r="G130" s="38"/>
      <c r="H130" s="38"/>
      <c r="I130" s="38"/>
      <c r="J130" s="67"/>
    </row>
    <row r="131" spans="1:10" s="17" customFormat="1" x14ac:dyDescent="0.2">
      <c r="A131" s="269" t="s">
        <v>130</v>
      </c>
      <c r="B131" s="72" t="s">
        <v>35</v>
      </c>
      <c r="C131" s="19">
        <v>42262</v>
      </c>
      <c r="D131" s="272" t="s">
        <v>36</v>
      </c>
      <c r="E131" s="268" t="s">
        <v>237</v>
      </c>
      <c r="F131" s="37"/>
      <c r="G131" s="38"/>
      <c r="H131" s="38"/>
      <c r="I131" s="38"/>
      <c r="J131" s="67"/>
    </row>
    <row r="132" spans="1:10" s="17" customFormat="1" x14ac:dyDescent="0.2">
      <c r="A132" s="269" t="s">
        <v>129</v>
      </c>
      <c r="B132" s="31" t="s">
        <v>35</v>
      </c>
      <c r="C132" s="19">
        <v>42262</v>
      </c>
      <c r="D132" s="272" t="s">
        <v>36</v>
      </c>
      <c r="E132" s="268" t="s">
        <v>238</v>
      </c>
      <c r="F132" s="37"/>
      <c r="G132" s="38"/>
      <c r="H132" s="38"/>
      <c r="I132" s="38"/>
      <c r="J132" s="67"/>
    </row>
    <row r="133" spans="1:10" s="17" customFormat="1" x14ac:dyDescent="0.2">
      <c r="A133" s="76" t="s">
        <v>128</v>
      </c>
      <c r="B133" s="36" t="s">
        <v>35</v>
      </c>
      <c r="C133" s="20">
        <v>42262</v>
      </c>
      <c r="D133" s="267" t="s">
        <v>36</v>
      </c>
      <c r="E133" s="56" t="s">
        <v>135</v>
      </c>
      <c r="F133" s="37"/>
      <c r="G133" s="38"/>
      <c r="H133" s="38"/>
      <c r="I133" s="38"/>
      <c r="J133" s="67"/>
    </row>
    <row r="134" spans="1:10" s="17" customFormat="1" x14ac:dyDescent="0.2">
      <c r="A134" s="98" t="s">
        <v>127</v>
      </c>
      <c r="B134" s="99" t="s">
        <v>35</v>
      </c>
      <c r="C134" s="20">
        <v>42262</v>
      </c>
      <c r="D134" s="267" t="s">
        <v>36</v>
      </c>
      <c r="E134" s="100" t="s">
        <v>144</v>
      </c>
      <c r="F134" s="180"/>
      <c r="G134" s="100"/>
      <c r="H134" s="100"/>
      <c r="I134" s="100"/>
      <c r="J134" s="181"/>
    </row>
    <row r="135" spans="1:10" s="17" customFormat="1" x14ac:dyDescent="0.2">
      <c r="A135" s="235" t="s">
        <v>221</v>
      </c>
      <c r="B135" s="231"/>
      <c r="C135" s="231"/>
      <c r="D135" s="231"/>
      <c r="E135" s="236"/>
      <c r="F135" s="237"/>
      <c r="G135" s="234"/>
      <c r="H135" s="234"/>
      <c r="I135" s="234"/>
      <c r="J135" s="238"/>
    </row>
    <row r="136" spans="1:10" s="17" customFormat="1" x14ac:dyDescent="0.2">
      <c r="A136" s="101" t="s">
        <v>167</v>
      </c>
      <c r="B136" s="32"/>
      <c r="C136" s="32"/>
      <c r="D136" s="32"/>
      <c r="E136" s="54"/>
      <c r="F136" s="39"/>
      <c r="G136" s="56"/>
      <c r="H136" s="56"/>
      <c r="I136" s="56"/>
      <c r="J136" s="182"/>
    </row>
    <row r="137" spans="1:10" s="17" customFormat="1" x14ac:dyDescent="0.2">
      <c r="A137" s="102" t="s">
        <v>168</v>
      </c>
      <c r="B137" s="63" t="s">
        <v>35</v>
      </c>
      <c r="C137" s="20">
        <v>41487</v>
      </c>
      <c r="D137" s="63" t="s">
        <v>36</v>
      </c>
      <c r="E137" s="54" t="s">
        <v>169</v>
      </c>
      <c r="F137" s="39"/>
      <c r="G137" s="56"/>
      <c r="H137" s="56"/>
      <c r="I137" s="56"/>
      <c r="J137" s="182"/>
    </row>
    <row r="138" spans="1:10" s="17" customFormat="1" x14ac:dyDescent="0.2">
      <c r="A138" s="101" t="s">
        <v>170</v>
      </c>
      <c r="B138" s="63"/>
      <c r="C138" s="20"/>
      <c r="D138" s="63"/>
      <c r="E138" s="54"/>
      <c r="F138" s="39"/>
      <c r="G138" s="56"/>
      <c r="H138" s="56"/>
      <c r="I138" s="56"/>
      <c r="J138" s="182"/>
    </row>
    <row r="139" spans="1:10" s="17" customFormat="1" x14ac:dyDescent="0.2">
      <c r="A139" s="102" t="s">
        <v>234</v>
      </c>
      <c r="B139" s="63" t="s">
        <v>35</v>
      </c>
      <c r="C139" s="20">
        <v>41698</v>
      </c>
      <c r="D139" s="63" t="s">
        <v>36</v>
      </c>
      <c r="E139" s="54" t="s">
        <v>169</v>
      </c>
      <c r="F139" s="39"/>
      <c r="G139" s="56"/>
      <c r="H139" s="56"/>
      <c r="I139" s="56"/>
      <c r="J139" s="182"/>
    </row>
    <row r="140" spans="1:10" s="17" customFormat="1" x14ac:dyDescent="0.2">
      <c r="A140" s="102" t="s">
        <v>235</v>
      </c>
      <c r="B140" s="63" t="s">
        <v>35</v>
      </c>
      <c r="C140" s="20">
        <v>41698</v>
      </c>
      <c r="D140" s="63" t="s">
        <v>36</v>
      </c>
      <c r="E140" s="54">
        <v>12.5</v>
      </c>
      <c r="F140" s="39"/>
      <c r="G140" s="56"/>
      <c r="H140" s="56"/>
      <c r="I140" s="56"/>
      <c r="J140" s="182"/>
    </row>
    <row r="141" spans="1:10" s="17" customFormat="1" x14ac:dyDescent="0.2">
      <c r="A141" s="102" t="s">
        <v>171</v>
      </c>
      <c r="B141" s="63" t="s">
        <v>35</v>
      </c>
      <c r="C141" s="20">
        <v>41487</v>
      </c>
      <c r="D141" s="63" t="s">
        <v>36</v>
      </c>
      <c r="E141" s="54">
        <v>12.5</v>
      </c>
      <c r="F141" s="39"/>
      <c r="G141" s="56"/>
      <c r="H141" s="56"/>
      <c r="I141" s="56"/>
      <c r="J141" s="182"/>
    </row>
    <row r="142" spans="1:10" s="17" customFormat="1" x14ac:dyDescent="0.2">
      <c r="A142" s="102" t="s">
        <v>172</v>
      </c>
      <c r="B142" s="63" t="s">
        <v>35</v>
      </c>
      <c r="C142" s="20">
        <v>41487</v>
      </c>
      <c r="D142" s="63" t="s">
        <v>36</v>
      </c>
      <c r="E142" s="54">
        <v>12.5</v>
      </c>
      <c r="F142" s="39"/>
      <c r="G142" s="56"/>
      <c r="H142" s="56"/>
      <c r="I142" s="56"/>
      <c r="J142" s="182"/>
    </row>
    <row r="143" spans="1:10" s="17" customFormat="1" x14ac:dyDescent="0.2">
      <c r="A143" s="102" t="s">
        <v>173</v>
      </c>
      <c r="B143" s="63" t="s">
        <v>35</v>
      </c>
      <c r="C143" s="20">
        <v>41487</v>
      </c>
      <c r="D143" s="63" t="s">
        <v>36</v>
      </c>
      <c r="E143" s="54">
        <v>12.5</v>
      </c>
      <c r="F143" s="39"/>
      <c r="G143" s="56"/>
      <c r="H143" s="56"/>
      <c r="I143" s="56"/>
      <c r="J143" s="182"/>
    </row>
    <row r="144" spans="1:10" s="17" customFormat="1" x14ac:dyDescent="0.2">
      <c r="A144" s="103" t="s">
        <v>174</v>
      </c>
      <c r="B144" s="104" t="s">
        <v>35</v>
      </c>
      <c r="C144" s="105">
        <v>41487</v>
      </c>
      <c r="D144" s="104" t="s">
        <v>36</v>
      </c>
      <c r="E144" s="106">
        <v>12.5</v>
      </c>
      <c r="F144" s="180"/>
      <c r="G144" s="100"/>
      <c r="H144" s="100"/>
      <c r="I144" s="100"/>
      <c r="J144" s="181"/>
    </row>
    <row r="145" spans="1:47" s="17" customFormat="1" x14ac:dyDescent="0.2">
      <c r="A145" s="531" t="s">
        <v>139</v>
      </c>
      <c r="B145" s="532"/>
      <c r="C145" s="532"/>
      <c r="D145" s="533"/>
      <c r="E145" s="210"/>
      <c r="F145" s="217"/>
      <c r="G145" s="218"/>
      <c r="H145" s="218"/>
      <c r="I145" s="218"/>
      <c r="J145" s="219"/>
    </row>
    <row r="146" spans="1:47" s="17" customFormat="1" x14ac:dyDescent="0.2">
      <c r="A146" s="265" t="s">
        <v>69</v>
      </c>
      <c r="B146" s="11" t="s">
        <v>42</v>
      </c>
      <c r="C146" s="9">
        <v>39569</v>
      </c>
      <c r="D146" s="11" t="s">
        <v>43</v>
      </c>
      <c r="E146" s="53">
        <v>6.9</v>
      </c>
      <c r="F146" s="45"/>
      <c r="G146" s="52"/>
      <c r="H146" s="52"/>
      <c r="I146" s="52"/>
      <c r="J146" s="170"/>
    </row>
    <row r="147" spans="1:47" s="17" customFormat="1" x14ac:dyDescent="0.2">
      <c r="A147" s="75" t="s">
        <v>175</v>
      </c>
      <c r="B147" s="36" t="s">
        <v>42</v>
      </c>
      <c r="C147" s="25">
        <v>40469</v>
      </c>
      <c r="D147" s="36" t="s">
        <v>43</v>
      </c>
      <c r="E147" s="40">
        <v>8.9</v>
      </c>
      <c r="F147" s="37"/>
      <c r="G147" s="38"/>
      <c r="H147" s="38"/>
      <c r="I147" s="38"/>
      <c r="J147" s="67"/>
    </row>
    <row r="148" spans="1:47" s="17" customFormat="1" x14ac:dyDescent="0.2">
      <c r="A148" s="75" t="s">
        <v>2</v>
      </c>
      <c r="B148" s="11" t="s">
        <v>35</v>
      </c>
      <c r="C148" s="9">
        <v>39661</v>
      </c>
      <c r="D148" s="11" t="s">
        <v>36</v>
      </c>
      <c r="E148" s="53">
        <v>144</v>
      </c>
      <c r="F148" s="45"/>
      <c r="G148" s="52"/>
      <c r="H148" s="52"/>
      <c r="I148" s="52"/>
      <c r="J148" s="170"/>
    </row>
    <row r="149" spans="1:47" x14ac:dyDescent="0.2">
      <c r="A149" s="75" t="s">
        <v>116</v>
      </c>
      <c r="B149" s="11" t="s">
        <v>35</v>
      </c>
      <c r="C149" s="9">
        <v>41365</v>
      </c>
      <c r="D149" s="11" t="s">
        <v>36</v>
      </c>
      <c r="E149" s="53">
        <v>165</v>
      </c>
      <c r="F149" s="45"/>
      <c r="G149" s="52"/>
      <c r="H149" s="52"/>
      <c r="I149" s="52"/>
      <c r="J149" s="170"/>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s="17" customFormat="1" x14ac:dyDescent="0.2">
      <c r="A150" s="138" t="s">
        <v>140</v>
      </c>
      <c r="B150" s="139" t="s">
        <v>35</v>
      </c>
      <c r="C150" s="140">
        <v>41365</v>
      </c>
      <c r="D150" s="139" t="s">
        <v>36</v>
      </c>
      <c r="E150" s="141">
        <v>165</v>
      </c>
      <c r="F150" s="183"/>
      <c r="G150" s="184"/>
      <c r="H150" s="184"/>
      <c r="I150" s="184"/>
      <c r="J150" s="185"/>
    </row>
    <row r="151" spans="1:47" s="17" customFormat="1" x14ac:dyDescent="0.2">
      <c r="A151" s="220" t="s">
        <v>153</v>
      </c>
      <c r="B151" s="214"/>
      <c r="C151" s="239"/>
      <c r="D151" s="214"/>
      <c r="E151" s="227"/>
      <c r="F151" s="211" t="s">
        <v>113</v>
      </c>
      <c r="G151" s="212"/>
      <c r="H151" s="212"/>
      <c r="I151" s="212"/>
      <c r="J151" s="213"/>
    </row>
    <row r="152" spans="1:47" s="17" customFormat="1" x14ac:dyDescent="0.2">
      <c r="A152" s="75" t="s">
        <v>91</v>
      </c>
      <c r="B152" s="11" t="s">
        <v>42</v>
      </c>
      <c r="C152" s="9">
        <v>40814</v>
      </c>
      <c r="D152" s="11" t="s">
        <v>43</v>
      </c>
      <c r="E152" s="53"/>
      <c r="F152" s="169">
        <v>1.5</v>
      </c>
      <c r="G152" s="49"/>
      <c r="H152" s="49">
        <v>1.5</v>
      </c>
      <c r="I152" s="49"/>
      <c r="J152" s="153">
        <v>1.5</v>
      </c>
    </row>
    <row r="153" spans="1:47" s="17" customFormat="1" x14ac:dyDescent="0.2">
      <c r="A153" s="75" t="s">
        <v>92</v>
      </c>
      <c r="B153" s="11" t="s">
        <v>42</v>
      </c>
      <c r="C153" s="9">
        <v>40814</v>
      </c>
      <c r="D153" s="11" t="s">
        <v>43</v>
      </c>
      <c r="E153" s="53"/>
      <c r="F153" s="169">
        <v>2.5</v>
      </c>
      <c r="G153" s="49"/>
      <c r="H153" s="49">
        <v>2.5</v>
      </c>
      <c r="I153" s="49"/>
      <c r="J153" s="153">
        <v>2.5</v>
      </c>
    </row>
    <row r="154" spans="1:47" s="17" customFormat="1" x14ac:dyDescent="0.2">
      <c r="A154" s="75" t="s">
        <v>93</v>
      </c>
      <c r="B154" s="11" t="s">
        <v>42</v>
      </c>
      <c r="C154" s="9">
        <v>40814</v>
      </c>
      <c r="D154" s="11" t="s">
        <v>43</v>
      </c>
      <c r="E154" s="53"/>
      <c r="F154" s="169">
        <v>3.5</v>
      </c>
      <c r="G154" s="49"/>
      <c r="H154" s="49">
        <v>3.5</v>
      </c>
      <c r="I154" s="49"/>
      <c r="J154" s="153">
        <v>3.5</v>
      </c>
    </row>
    <row r="155" spans="1:47" s="17" customFormat="1" x14ac:dyDescent="0.2">
      <c r="A155" s="75" t="s">
        <v>94</v>
      </c>
      <c r="B155" s="11" t="s">
        <v>42</v>
      </c>
      <c r="C155" s="9">
        <v>40814</v>
      </c>
      <c r="D155" s="11" t="s">
        <v>43</v>
      </c>
      <c r="E155" s="53"/>
      <c r="F155" s="169">
        <v>7.5</v>
      </c>
      <c r="G155" s="49"/>
      <c r="H155" s="49">
        <v>7.5</v>
      </c>
      <c r="I155" s="49"/>
      <c r="J155" s="153">
        <v>7.5</v>
      </c>
    </row>
    <row r="156" spans="1:47" s="17" customFormat="1" x14ac:dyDescent="0.2">
      <c r="A156" s="75" t="s">
        <v>95</v>
      </c>
      <c r="B156" s="11" t="s">
        <v>42</v>
      </c>
      <c r="C156" s="9">
        <v>40814</v>
      </c>
      <c r="D156" s="11" t="s">
        <v>43</v>
      </c>
      <c r="E156" s="53"/>
      <c r="F156" s="169">
        <v>15</v>
      </c>
      <c r="G156" s="49"/>
      <c r="H156" s="49">
        <v>15</v>
      </c>
      <c r="I156" s="49"/>
      <c r="J156" s="153">
        <v>15</v>
      </c>
    </row>
    <row r="157" spans="1:47" s="17" customFormat="1" x14ac:dyDescent="0.2">
      <c r="A157" s="94" t="s">
        <v>96</v>
      </c>
      <c r="B157" s="78" t="s">
        <v>42</v>
      </c>
      <c r="C157" s="86">
        <v>40814</v>
      </c>
      <c r="D157" s="78" t="s">
        <v>43</v>
      </c>
      <c r="E157" s="91"/>
      <c r="F157" s="175">
        <v>20</v>
      </c>
      <c r="G157" s="89"/>
      <c r="H157" s="89">
        <v>20</v>
      </c>
      <c r="I157" s="89"/>
      <c r="J157" s="154">
        <v>20</v>
      </c>
    </row>
    <row r="158" spans="1:47" s="17" customFormat="1" x14ac:dyDescent="0.2">
      <c r="A158" s="220" t="s">
        <v>26</v>
      </c>
      <c r="B158" s="216"/>
      <c r="C158" s="215"/>
      <c r="D158" s="216"/>
      <c r="E158" s="210"/>
      <c r="F158" s="211"/>
      <c r="G158" s="212"/>
      <c r="H158" s="212"/>
      <c r="I158" s="212"/>
      <c r="J158" s="213"/>
    </row>
    <row r="159" spans="1:47" s="17" customFormat="1" x14ac:dyDescent="0.2">
      <c r="A159" s="75" t="s">
        <v>27</v>
      </c>
      <c r="B159" s="36" t="s">
        <v>35</v>
      </c>
      <c r="C159" s="25">
        <v>41821</v>
      </c>
      <c r="D159" s="36" t="s">
        <v>36</v>
      </c>
      <c r="E159" s="40">
        <v>140</v>
      </c>
      <c r="F159" s="169"/>
      <c r="G159" s="49"/>
      <c r="H159" s="49"/>
      <c r="I159" s="49"/>
      <c r="J159" s="153"/>
    </row>
    <row r="160" spans="1:47" s="17" customFormat="1" x14ac:dyDescent="0.2">
      <c r="A160" s="75" t="s">
        <v>76</v>
      </c>
      <c r="B160" s="36" t="s">
        <v>35</v>
      </c>
      <c r="C160" s="25">
        <v>41821</v>
      </c>
      <c r="D160" s="36" t="s">
        <v>36</v>
      </c>
      <c r="E160" s="40">
        <v>40</v>
      </c>
      <c r="F160" s="169"/>
      <c r="G160" s="49"/>
      <c r="H160" s="49"/>
      <c r="I160" s="49"/>
      <c r="J160" s="153"/>
    </row>
    <row r="161" spans="1:10" s="17" customFormat="1" x14ac:dyDescent="0.2">
      <c r="A161" s="75" t="s">
        <v>77</v>
      </c>
      <c r="B161" s="36" t="s">
        <v>35</v>
      </c>
      <c r="C161" s="25">
        <v>41821</v>
      </c>
      <c r="D161" s="36" t="s">
        <v>36</v>
      </c>
      <c r="E161" s="40">
        <v>20</v>
      </c>
      <c r="F161" s="169"/>
      <c r="G161" s="49"/>
      <c r="H161" s="49"/>
      <c r="I161" s="49"/>
      <c r="J161" s="153"/>
    </row>
    <row r="162" spans="1:10" s="17" customFormat="1" x14ac:dyDescent="0.2">
      <c r="A162" s="75" t="s">
        <v>78</v>
      </c>
      <c r="B162" s="36" t="s">
        <v>35</v>
      </c>
      <c r="C162" s="25">
        <v>41821</v>
      </c>
      <c r="D162" s="36" t="s">
        <v>36</v>
      </c>
      <c r="E162" s="40">
        <v>0</v>
      </c>
      <c r="F162" s="169"/>
      <c r="G162" s="49"/>
      <c r="H162" s="49"/>
      <c r="I162" s="49"/>
      <c r="J162" s="153"/>
    </row>
    <row r="163" spans="1:10" s="17" customFormat="1" x14ac:dyDescent="0.2">
      <c r="A163" s="90" t="s">
        <v>79</v>
      </c>
      <c r="B163" s="36"/>
      <c r="C163" s="25"/>
      <c r="D163" s="36"/>
      <c r="E163" s="40"/>
      <c r="F163" s="169"/>
      <c r="G163" s="49"/>
      <c r="H163" s="49"/>
      <c r="I163" s="49"/>
      <c r="J163" s="153"/>
    </row>
    <row r="164" spans="1:10" s="17" customFormat="1" ht="13.5" customHeight="1" x14ac:dyDescent="0.2">
      <c r="A164" s="107" t="s">
        <v>80</v>
      </c>
      <c r="B164" s="36"/>
      <c r="C164" s="25"/>
      <c r="D164" s="36"/>
      <c r="E164" s="40"/>
      <c r="F164" s="169"/>
      <c r="G164" s="49"/>
      <c r="H164" s="49"/>
      <c r="I164" s="49"/>
      <c r="J164" s="153"/>
    </row>
    <row r="165" spans="1:10" s="17" customFormat="1" ht="25.5" x14ac:dyDescent="0.2">
      <c r="A165" s="108" t="s">
        <v>81</v>
      </c>
      <c r="B165" s="95"/>
      <c r="C165" s="79"/>
      <c r="D165" s="95"/>
      <c r="E165" s="97"/>
      <c r="F165" s="175"/>
      <c r="G165" s="89"/>
      <c r="H165" s="89"/>
      <c r="I165" s="89"/>
      <c r="J165" s="154"/>
    </row>
    <row r="166" spans="1:10" s="17" customFormat="1" x14ac:dyDescent="0.2">
      <c r="A166" s="220" t="s">
        <v>1</v>
      </c>
      <c r="B166" s="216"/>
      <c r="C166" s="215"/>
      <c r="D166" s="216"/>
      <c r="E166" s="210"/>
      <c r="F166" s="228"/>
      <c r="G166" s="228"/>
      <c r="H166" s="228"/>
      <c r="I166" s="228"/>
      <c r="J166" s="229"/>
    </row>
    <row r="167" spans="1:10" s="17" customFormat="1" x14ac:dyDescent="0.2">
      <c r="A167" s="76" t="s">
        <v>34</v>
      </c>
      <c r="B167" s="32" t="s">
        <v>35</v>
      </c>
      <c r="C167" s="9">
        <v>41365</v>
      </c>
      <c r="D167" s="32" t="s">
        <v>36</v>
      </c>
      <c r="E167" s="57">
        <v>196</v>
      </c>
      <c r="F167" s="56"/>
      <c r="G167" s="56"/>
      <c r="H167" s="56"/>
      <c r="I167" s="56"/>
      <c r="J167" s="182"/>
    </row>
    <row r="168" spans="1:10" s="17" customFormat="1" x14ac:dyDescent="0.2">
      <c r="A168" s="82" t="s">
        <v>16</v>
      </c>
      <c r="B168" s="11"/>
      <c r="C168" s="9"/>
      <c r="D168" s="11"/>
      <c r="E168" s="53"/>
      <c r="F168" s="52"/>
      <c r="G168" s="52"/>
      <c r="H168" s="52"/>
      <c r="I168" s="52"/>
      <c r="J168" s="170"/>
    </row>
    <row r="169" spans="1:10" s="17" customFormat="1" x14ac:dyDescent="0.2">
      <c r="A169" s="265" t="s">
        <v>34</v>
      </c>
      <c r="B169" s="11" t="s">
        <v>35</v>
      </c>
      <c r="C169" s="21">
        <v>40634</v>
      </c>
      <c r="D169" s="36" t="s">
        <v>36</v>
      </c>
      <c r="E169" s="40">
        <v>106.29</v>
      </c>
      <c r="F169" s="52"/>
      <c r="G169" s="52"/>
      <c r="H169" s="52"/>
      <c r="I169" s="52"/>
      <c r="J169" s="170"/>
    </row>
    <row r="170" spans="1:10" s="17" customFormat="1" x14ac:dyDescent="0.2">
      <c r="A170" s="75" t="s">
        <v>82</v>
      </c>
      <c r="B170" s="36" t="s">
        <v>35</v>
      </c>
      <c r="C170" s="21">
        <v>40469</v>
      </c>
      <c r="D170" s="36" t="s">
        <v>36</v>
      </c>
      <c r="E170" s="40">
        <v>200</v>
      </c>
      <c r="F170" s="52"/>
      <c r="G170" s="52"/>
      <c r="H170" s="52"/>
      <c r="I170" s="52"/>
      <c r="J170" s="170"/>
    </row>
    <row r="171" spans="1:10" s="17" customFormat="1" x14ac:dyDescent="0.2">
      <c r="A171" s="109" t="s">
        <v>83</v>
      </c>
      <c r="B171" s="36"/>
      <c r="C171" s="21"/>
      <c r="D171" s="36"/>
      <c r="E171" s="40"/>
      <c r="F171" s="52"/>
      <c r="G171" s="52"/>
      <c r="H171" s="52"/>
      <c r="I171" s="52"/>
      <c r="J171" s="170"/>
    </row>
    <row r="172" spans="1:10" s="17" customFormat="1" x14ac:dyDescent="0.2">
      <c r="A172" s="75" t="s">
        <v>84</v>
      </c>
      <c r="B172" s="36" t="s">
        <v>35</v>
      </c>
      <c r="C172" s="21">
        <v>40469</v>
      </c>
      <c r="D172" s="36" t="s">
        <v>36</v>
      </c>
      <c r="E172" s="40">
        <v>14</v>
      </c>
      <c r="F172" s="52"/>
      <c r="G172" s="52"/>
      <c r="H172" s="52"/>
      <c r="I172" s="52"/>
      <c r="J172" s="170"/>
    </row>
    <row r="173" spans="1:10" s="17" customFormat="1" x14ac:dyDescent="0.2">
      <c r="A173" s="75" t="s">
        <v>85</v>
      </c>
      <c r="B173" s="36" t="s">
        <v>35</v>
      </c>
      <c r="C173" s="21">
        <v>40469</v>
      </c>
      <c r="D173" s="36" t="s">
        <v>36</v>
      </c>
      <c r="E173" s="40">
        <v>14</v>
      </c>
      <c r="F173" s="52"/>
      <c r="G173" s="52"/>
      <c r="H173" s="52"/>
      <c r="I173" s="52"/>
      <c r="J173" s="170"/>
    </row>
    <row r="174" spans="1:10" s="17" customFormat="1" x14ac:dyDescent="0.2">
      <c r="A174" s="94" t="s">
        <v>86</v>
      </c>
      <c r="B174" s="95"/>
      <c r="C174" s="96"/>
      <c r="D174" s="95"/>
      <c r="E174" s="97"/>
      <c r="F174" s="173"/>
      <c r="G174" s="173"/>
      <c r="H174" s="173"/>
      <c r="I174" s="173"/>
      <c r="J174" s="174"/>
    </row>
    <row r="175" spans="1:10" s="17" customFormat="1" x14ac:dyDescent="0.2">
      <c r="A175" s="240" t="s">
        <v>184</v>
      </c>
      <c r="B175" s="231"/>
      <c r="C175" s="231"/>
      <c r="D175" s="233"/>
      <c r="E175" s="233"/>
      <c r="F175" s="228"/>
      <c r="G175" s="228"/>
      <c r="H175" s="228"/>
      <c r="I175" s="228"/>
      <c r="J175" s="229"/>
    </row>
    <row r="176" spans="1:10" s="17" customFormat="1" x14ac:dyDescent="0.2">
      <c r="A176" s="110" t="s">
        <v>176</v>
      </c>
      <c r="B176" s="32"/>
      <c r="C176" s="20">
        <v>41579</v>
      </c>
      <c r="D176" s="59" t="s">
        <v>36</v>
      </c>
      <c r="E176" s="59">
        <v>120</v>
      </c>
      <c r="F176" s="52"/>
      <c r="G176" s="52"/>
      <c r="H176" s="52"/>
      <c r="I176" s="52"/>
      <c r="J176" s="170"/>
    </row>
    <row r="177" spans="1:10" s="17" customFormat="1" x14ac:dyDescent="0.2">
      <c r="A177" s="110" t="s">
        <v>177</v>
      </c>
      <c r="B177" s="32"/>
      <c r="C177" s="20">
        <v>41579</v>
      </c>
      <c r="D177" s="59" t="s">
        <v>36</v>
      </c>
      <c r="E177" s="59">
        <v>60</v>
      </c>
      <c r="F177" s="52"/>
      <c r="G177" s="52"/>
      <c r="H177" s="52"/>
      <c r="I177" s="52"/>
      <c r="J177" s="170"/>
    </row>
    <row r="178" spans="1:10" s="17" customFormat="1" x14ac:dyDescent="0.2">
      <c r="A178" s="111" t="s">
        <v>194</v>
      </c>
      <c r="B178" s="99"/>
      <c r="C178" s="96">
        <v>41640</v>
      </c>
      <c r="D178" s="136" t="s">
        <v>36</v>
      </c>
      <c r="E178" s="97">
        <v>90</v>
      </c>
      <c r="F178" s="87"/>
      <c r="G178" s="173"/>
      <c r="H178" s="173"/>
      <c r="I178" s="173"/>
      <c r="J178" s="174"/>
    </row>
    <row r="179" spans="1:10" s="17" customFormat="1" x14ac:dyDescent="0.2">
      <c r="A179" s="220" t="s">
        <v>70</v>
      </c>
      <c r="B179" s="221"/>
      <c r="C179" s="221"/>
      <c r="D179" s="214"/>
      <c r="E179" s="227"/>
      <c r="F179" s="228"/>
      <c r="G179" s="228"/>
      <c r="H179" s="228"/>
      <c r="I179" s="228"/>
      <c r="J179" s="229"/>
    </row>
    <row r="180" spans="1:10" s="17" customFormat="1" x14ac:dyDescent="0.2">
      <c r="A180" s="265" t="s">
        <v>71</v>
      </c>
      <c r="B180" s="11"/>
      <c r="C180" s="11"/>
      <c r="D180" s="11"/>
      <c r="E180" s="53"/>
      <c r="F180" s="169"/>
      <c r="G180" s="49"/>
      <c r="H180" s="49"/>
      <c r="I180" s="49"/>
      <c r="J180" s="153"/>
    </row>
    <row r="181" spans="1:10" s="17" customFormat="1" x14ac:dyDescent="0.2">
      <c r="A181" s="265" t="s">
        <v>72</v>
      </c>
      <c r="B181" s="11" t="s">
        <v>35</v>
      </c>
      <c r="C181" s="25">
        <v>40179</v>
      </c>
      <c r="D181" s="11" t="s">
        <v>46</v>
      </c>
      <c r="E181" s="53"/>
      <c r="F181" s="186">
        <v>40</v>
      </c>
      <c r="G181" s="49"/>
      <c r="H181" s="47">
        <v>40</v>
      </c>
      <c r="I181" s="49"/>
      <c r="J181" s="155">
        <v>40</v>
      </c>
    </row>
    <row r="182" spans="1:10" s="17" customFormat="1" x14ac:dyDescent="0.2">
      <c r="A182" s="265" t="s">
        <v>21</v>
      </c>
      <c r="B182" s="11" t="s">
        <v>35</v>
      </c>
      <c r="C182" s="25">
        <v>40179</v>
      </c>
      <c r="D182" s="11" t="s">
        <v>46</v>
      </c>
      <c r="E182" s="53"/>
      <c r="F182" s="186">
        <v>75</v>
      </c>
      <c r="G182" s="49"/>
      <c r="H182" s="47">
        <v>75</v>
      </c>
      <c r="I182" s="49"/>
      <c r="J182" s="155">
        <v>75</v>
      </c>
    </row>
    <row r="183" spans="1:10" s="17" customFormat="1" x14ac:dyDescent="0.2">
      <c r="A183" s="84" t="s">
        <v>73</v>
      </c>
      <c r="B183" s="11" t="s">
        <v>13</v>
      </c>
      <c r="C183" s="9">
        <v>40909</v>
      </c>
      <c r="D183" s="11" t="s">
        <v>46</v>
      </c>
      <c r="E183" s="53"/>
      <c r="F183" s="169">
        <v>0</v>
      </c>
      <c r="G183" s="49"/>
      <c r="H183" s="49">
        <v>0</v>
      </c>
      <c r="I183" s="49"/>
      <c r="J183" s="153">
        <v>0</v>
      </c>
    </row>
    <row r="184" spans="1:10" s="17" customFormat="1" x14ac:dyDescent="0.2">
      <c r="A184" s="265" t="s">
        <v>74</v>
      </c>
      <c r="B184" s="11" t="s">
        <v>35</v>
      </c>
      <c r="C184" s="9">
        <v>39569</v>
      </c>
      <c r="D184" s="11" t="s">
        <v>46</v>
      </c>
      <c r="E184" s="53"/>
      <c r="F184" s="186">
        <v>50</v>
      </c>
      <c r="G184" s="49"/>
      <c r="H184" s="47">
        <v>50</v>
      </c>
      <c r="I184" s="49"/>
      <c r="J184" s="155">
        <v>50</v>
      </c>
    </row>
    <row r="185" spans="1:10" s="17" customFormat="1" x14ac:dyDescent="0.2">
      <c r="A185" s="77" t="s">
        <v>75</v>
      </c>
      <c r="B185" s="78" t="s">
        <v>35</v>
      </c>
      <c r="C185" s="86">
        <v>39569</v>
      </c>
      <c r="D185" s="78" t="s">
        <v>46</v>
      </c>
      <c r="E185" s="91"/>
      <c r="F185" s="187">
        <v>50</v>
      </c>
      <c r="G185" s="89"/>
      <c r="H185" s="188">
        <v>50</v>
      </c>
      <c r="I185" s="89"/>
      <c r="J185" s="189">
        <v>50</v>
      </c>
    </row>
    <row r="186" spans="1:10" s="17" customFormat="1" x14ac:dyDescent="0.2">
      <c r="A186" s="264" t="s">
        <v>109</v>
      </c>
      <c r="B186" s="214"/>
      <c r="C186" s="239"/>
      <c r="D186" s="214"/>
      <c r="E186" s="227"/>
      <c r="F186" s="241"/>
      <c r="G186" s="212"/>
      <c r="H186" s="242"/>
      <c r="I186" s="212"/>
      <c r="J186" s="243"/>
    </row>
    <row r="187" spans="1:10" s="17" customFormat="1" x14ac:dyDescent="0.2">
      <c r="A187" s="84" t="s">
        <v>97</v>
      </c>
      <c r="B187" s="11"/>
      <c r="C187" s="9"/>
      <c r="D187" s="11"/>
      <c r="E187" s="53"/>
      <c r="F187" s="186"/>
      <c r="G187" s="49"/>
      <c r="H187" s="47"/>
      <c r="I187" s="49"/>
      <c r="J187" s="155"/>
    </row>
    <row r="188" spans="1:10" s="17" customFormat="1" x14ac:dyDescent="0.2">
      <c r="A188" s="265" t="s">
        <v>98</v>
      </c>
      <c r="B188" s="11" t="s">
        <v>13</v>
      </c>
      <c r="C188" s="9">
        <v>40909</v>
      </c>
      <c r="D188" s="11" t="s">
        <v>46</v>
      </c>
      <c r="E188" s="53"/>
      <c r="F188" s="186">
        <v>45</v>
      </c>
      <c r="G188" s="49"/>
      <c r="H188" s="47">
        <v>45</v>
      </c>
      <c r="I188" s="49"/>
      <c r="J188" s="155">
        <v>45</v>
      </c>
    </row>
    <row r="189" spans="1:10" s="17" customFormat="1" x14ac:dyDescent="0.2">
      <c r="A189" s="265" t="s">
        <v>99</v>
      </c>
      <c r="B189" s="11" t="s">
        <v>35</v>
      </c>
      <c r="C189" s="9">
        <v>40814</v>
      </c>
      <c r="D189" s="11" t="s">
        <v>46</v>
      </c>
      <c r="E189" s="53"/>
      <c r="F189" s="186">
        <v>45</v>
      </c>
      <c r="G189" s="49"/>
      <c r="H189" s="47">
        <v>45</v>
      </c>
      <c r="I189" s="49"/>
      <c r="J189" s="155">
        <v>45</v>
      </c>
    </row>
    <row r="190" spans="1:10" s="17" customFormat="1" x14ac:dyDescent="0.2">
      <c r="A190" s="77" t="s">
        <v>100</v>
      </c>
      <c r="B190" s="78" t="s">
        <v>35</v>
      </c>
      <c r="C190" s="86">
        <v>40814</v>
      </c>
      <c r="D190" s="78" t="s">
        <v>46</v>
      </c>
      <c r="E190" s="91"/>
      <c r="F190" s="187">
        <v>80</v>
      </c>
      <c r="G190" s="89"/>
      <c r="H190" s="188">
        <v>80</v>
      </c>
      <c r="I190" s="89"/>
      <c r="J190" s="189">
        <v>80</v>
      </c>
    </row>
    <row r="191" spans="1:10" s="17" customFormat="1" x14ac:dyDescent="0.2">
      <c r="A191" s="220" t="s">
        <v>22</v>
      </c>
      <c r="B191" s="221"/>
      <c r="C191" s="221"/>
      <c r="D191" s="214"/>
      <c r="E191" s="227"/>
      <c r="F191" s="228"/>
      <c r="G191" s="176"/>
      <c r="H191" s="176"/>
      <c r="I191" s="176"/>
      <c r="J191" s="229"/>
    </row>
    <row r="192" spans="1:10" s="17" customFormat="1" x14ac:dyDescent="0.2">
      <c r="A192" s="84" t="s">
        <v>0</v>
      </c>
      <c r="B192" s="11"/>
      <c r="C192" s="9">
        <v>40631</v>
      </c>
      <c r="D192" s="11" t="s">
        <v>23</v>
      </c>
      <c r="E192" s="53">
        <v>0.2</v>
      </c>
      <c r="F192" s="52"/>
      <c r="G192" s="52"/>
      <c r="H192" s="52"/>
      <c r="I192" s="52"/>
      <c r="J192" s="170"/>
    </row>
    <row r="193" spans="1:10" s="17" customFormat="1" x14ac:dyDescent="0.2">
      <c r="A193" s="84" t="s">
        <v>89</v>
      </c>
      <c r="B193" s="11"/>
      <c r="C193" s="9">
        <v>40631</v>
      </c>
      <c r="D193" s="11" t="s">
        <v>23</v>
      </c>
      <c r="E193" s="53">
        <v>0.25</v>
      </c>
      <c r="F193" s="52"/>
      <c r="G193" s="52"/>
      <c r="H193" s="52"/>
      <c r="I193" s="52"/>
      <c r="J193" s="170"/>
    </row>
    <row r="194" spans="1:10" s="17" customFormat="1" x14ac:dyDescent="0.2">
      <c r="A194" s="112" t="s">
        <v>3</v>
      </c>
      <c r="B194" s="11"/>
      <c r="C194" s="11"/>
      <c r="D194" s="11"/>
      <c r="E194" s="60"/>
      <c r="F194" s="12"/>
      <c r="G194" s="12"/>
      <c r="H194" s="12"/>
      <c r="I194" s="12"/>
      <c r="J194" s="190"/>
    </row>
    <row r="195" spans="1:10" s="17" customFormat="1" x14ac:dyDescent="0.2">
      <c r="A195" s="94" t="s">
        <v>15</v>
      </c>
      <c r="B195" s="78"/>
      <c r="C195" s="78"/>
      <c r="D195" s="78"/>
      <c r="E195" s="113"/>
      <c r="F195" s="114"/>
      <c r="G195" s="114"/>
      <c r="H195" s="114"/>
      <c r="I195" s="114"/>
      <c r="J195" s="191"/>
    </row>
    <row r="196" spans="1:10" s="17" customFormat="1" x14ac:dyDescent="0.2">
      <c r="A196" s="244" t="s">
        <v>145</v>
      </c>
      <c r="B196" s="214"/>
      <c r="C196" s="214"/>
      <c r="D196" s="214"/>
      <c r="E196" s="245"/>
      <c r="F196" s="246"/>
      <c r="G196" s="246"/>
      <c r="H196" s="246"/>
      <c r="I196" s="246"/>
      <c r="J196" s="247"/>
    </row>
    <row r="197" spans="1:10" s="17" customFormat="1" x14ac:dyDescent="0.2">
      <c r="A197" s="115" t="s">
        <v>146</v>
      </c>
      <c r="B197" s="11" t="s">
        <v>35</v>
      </c>
      <c r="C197" s="26">
        <v>41395</v>
      </c>
      <c r="D197" s="11" t="s">
        <v>147</v>
      </c>
      <c r="E197" s="61">
        <v>80000</v>
      </c>
      <c r="F197" s="12"/>
      <c r="G197" s="12"/>
      <c r="H197" s="12"/>
      <c r="I197" s="12"/>
      <c r="J197" s="190"/>
    </row>
    <row r="198" spans="1:10" s="17" customFormat="1" x14ac:dyDescent="0.2">
      <c r="A198" s="115" t="s">
        <v>148</v>
      </c>
      <c r="B198" s="11" t="s">
        <v>149</v>
      </c>
      <c r="C198" s="26">
        <v>41395</v>
      </c>
      <c r="D198" s="11" t="s">
        <v>46</v>
      </c>
      <c r="E198" s="61">
        <v>6666.67</v>
      </c>
      <c r="F198" s="12"/>
      <c r="G198" s="12"/>
      <c r="H198" s="12"/>
      <c r="I198" s="12"/>
      <c r="J198" s="190"/>
    </row>
    <row r="199" spans="1:10" s="17" customFormat="1" x14ac:dyDescent="0.2">
      <c r="A199" s="116" t="s">
        <v>150</v>
      </c>
      <c r="B199" s="78" t="s">
        <v>35</v>
      </c>
      <c r="C199" s="86">
        <v>41395</v>
      </c>
      <c r="D199" s="78" t="s">
        <v>151</v>
      </c>
      <c r="E199" s="117">
        <v>400</v>
      </c>
      <c r="F199" s="114"/>
      <c r="G199" s="114"/>
      <c r="H199" s="114"/>
      <c r="I199" s="114"/>
      <c r="J199" s="191"/>
    </row>
    <row r="200" spans="1:10" s="17" customFormat="1" x14ac:dyDescent="0.2">
      <c r="A200" s="249" t="s">
        <v>196</v>
      </c>
      <c r="B200" s="204"/>
      <c r="C200" s="250"/>
      <c r="D200" s="204"/>
      <c r="E200" s="251"/>
      <c r="F200" s="252"/>
      <c r="G200" s="252"/>
      <c r="H200" s="252"/>
      <c r="I200" s="252"/>
      <c r="J200" s="253"/>
    </row>
    <row r="201" spans="1:10" s="17" customFormat="1" x14ac:dyDescent="0.2">
      <c r="A201" s="157" t="s">
        <v>197</v>
      </c>
      <c r="B201" s="11" t="s">
        <v>35</v>
      </c>
      <c r="C201" s="9">
        <v>41671</v>
      </c>
      <c r="D201" s="11" t="s">
        <v>147</v>
      </c>
      <c r="E201" s="61">
        <v>80000</v>
      </c>
      <c r="F201" s="12"/>
      <c r="G201" s="12"/>
      <c r="H201" s="12"/>
      <c r="I201" s="12"/>
      <c r="J201" s="190"/>
    </row>
    <row r="202" spans="1:10" s="17" customFormat="1" x14ac:dyDescent="0.2">
      <c r="A202" s="115" t="s">
        <v>198</v>
      </c>
      <c r="B202" s="11" t="s">
        <v>149</v>
      </c>
      <c r="C202" s="26">
        <v>41671</v>
      </c>
      <c r="D202" s="11" t="s">
        <v>199</v>
      </c>
      <c r="E202" s="118">
        <v>1250</v>
      </c>
      <c r="F202" s="12"/>
      <c r="G202" s="12"/>
      <c r="H202" s="12"/>
      <c r="I202" s="12"/>
      <c r="J202" s="190"/>
    </row>
    <row r="203" spans="1:10" s="17" customFormat="1" x14ac:dyDescent="0.2">
      <c r="A203" s="230" t="s">
        <v>154</v>
      </c>
      <c r="B203" s="231"/>
      <c r="C203" s="232"/>
      <c r="D203" s="231"/>
      <c r="E203" s="248"/>
      <c r="F203" s="237"/>
      <c r="G203" s="234"/>
      <c r="H203" s="234"/>
      <c r="I203" s="234"/>
      <c r="J203" s="238"/>
    </row>
    <row r="204" spans="1:10" s="17" customFormat="1" x14ac:dyDescent="0.2">
      <c r="A204" s="76" t="s">
        <v>155</v>
      </c>
      <c r="B204" s="32" t="s">
        <v>35</v>
      </c>
      <c r="C204" s="20">
        <v>41760</v>
      </c>
      <c r="D204" s="32" t="s">
        <v>36</v>
      </c>
      <c r="E204" s="121">
        <v>350</v>
      </c>
      <c r="F204" s="39"/>
      <c r="G204" s="56"/>
      <c r="H204" s="56"/>
      <c r="I204" s="56"/>
      <c r="J204" s="182"/>
    </row>
    <row r="205" spans="1:10" s="17" customFormat="1" x14ac:dyDescent="0.2">
      <c r="A205" s="76" t="s">
        <v>156</v>
      </c>
      <c r="B205" s="63" t="s">
        <v>120</v>
      </c>
      <c r="C205" s="20">
        <v>41760</v>
      </c>
      <c r="D205" s="32" t="s">
        <v>36</v>
      </c>
      <c r="E205" s="121">
        <v>1050</v>
      </c>
      <c r="F205" s="39"/>
      <c r="G205" s="56"/>
      <c r="H205" s="56"/>
      <c r="I205" s="56"/>
      <c r="J205" s="182"/>
    </row>
    <row r="206" spans="1:10" s="17" customFormat="1" x14ac:dyDescent="0.2">
      <c r="A206" s="76" t="s">
        <v>157</v>
      </c>
      <c r="B206" s="32" t="s">
        <v>35</v>
      </c>
      <c r="C206" s="20">
        <v>41760</v>
      </c>
      <c r="D206" s="32" t="s">
        <v>36</v>
      </c>
      <c r="E206" s="121">
        <v>1750</v>
      </c>
      <c r="F206" s="39"/>
      <c r="G206" s="56"/>
      <c r="H206" s="56"/>
      <c r="I206" s="56"/>
      <c r="J206" s="182"/>
    </row>
    <row r="207" spans="1:10" s="17" customFormat="1" x14ac:dyDescent="0.2">
      <c r="A207" s="76" t="s">
        <v>158</v>
      </c>
      <c r="B207" s="32" t="s">
        <v>35</v>
      </c>
      <c r="C207" s="20">
        <v>41760</v>
      </c>
      <c r="D207" s="32" t="s">
        <v>36</v>
      </c>
      <c r="E207" s="121">
        <v>2450</v>
      </c>
      <c r="F207" s="39"/>
      <c r="G207" s="56"/>
      <c r="H207" s="56"/>
      <c r="I207" s="56"/>
      <c r="J207" s="182"/>
    </row>
    <row r="208" spans="1:10" s="17" customFormat="1" x14ac:dyDescent="0.2">
      <c r="A208" s="76" t="s">
        <v>159</v>
      </c>
      <c r="B208" s="32" t="s">
        <v>35</v>
      </c>
      <c r="C208" s="20">
        <v>41760</v>
      </c>
      <c r="D208" s="32" t="s">
        <v>36</v>
      </c>
      <c r="E208" s="121">
        <v>3150</v>
      </c>
      <c r="F208" s="39"/>
      <c r="G208" s="56"/>
      <c r="H208" s="56"/>
      <c r="I208" s="56"/>
      <c r="J208" s="182"/>
    </row>
    <row r="209" spans="1:10" s="17" customFormat="1" x14ac:dyDescent="0.2">
      <c r="A209" s="76" t="s">
        <v>160</v>
      </c>
      <c r="B209" s="32" t="s">
        <v>35</v>
      </c>
      <c r="C209" s="20">
        <v>41760</v>
      </c>
      <c r="D209" s="32" t="s">
        <v>36</v>
      </c>
      <c r="E209" s="121">
        <v>4375</v>
      </c>
      <c r="F209" s="39"/>
      <c r="G209" s="56"/>
      <c r="H209" s="56"/>
      <c r="I209" s="56"/>
      <c r="J209" s="182"/>
    </row>
    <row r="210" spans="1:10" s="17" customFormat="1" x14ac:dyDescent="0.2">
      <c r="A210" s="76" t="s">
        <v>161</v>
      </c>
      <c r="B210" s="32" t="s">
        <v>35</v>
      </c>
      <c r="C210" s="20">
        <v>41760</v>
      </c>
      <c r="D210" s="32" t="s">
        <v>36</v>
      </c>
      <c r="E210" s="121">
        <v>6125</v>
      </c>
      <c r="F210" s="39"/>
      <c r="G210" s="56"/>
      <c r="H210" s="56"/>
      <c r="I210" s="56"/>
      <c r="J210" s="182"/>
    </row>
    <row r="211" spans="1:10" s="17" customFormat="1" x14ac:dyDescent="0.2">
      <c r="A211" s="76" t="s">
        <v>162</v>
      </c>
      <c r="B211" s="32" t="s">
        <v>35</v>
      </c>
      <c r="C211" s="20">
        <v>41760</v>
      </c>
      <c r="D211" s="32" t="s">
        <v>36</v>
      </c>
      <c r="E211" s="121" t="s">
        <v>183</v>
      </c>
      <c r="F211" s="39"/>
      <c r="G211" s="56"/>
      <c r="H211" s="56"/>
      <c r="I211" s="56"/>
      <c r="J211" s="182"/>
    </row>
    <row r="212" spans="1:10" s="17" customFormat="1" x14ac:dyDescent="0.2">
      <c r="A212" s="76" t="s">
        <v>163</v>
      </c>
      <c r="B212" s="32" t="s">
        <v>35</v>
      </c>
      <c r="C212" s="20">
        <v>41760</v>
      </c>
      <c r="D212" s="32" t="s">
        <v>36</v>
      </c>
      <c r="E212" s="121" t="s">
        <v>183</v>
      </c>
      <c r="F212" s="39"/>
      <c r="G212" s="56"/>
      <c r="H212" s="56"/>
      <c r="I212" s="56"/>
      <c r="J212" s="182"/>
    </row>
    <row r="213" spans="1:10" s="17" customFormat="1" x14ac:dyDescent="0.2">
      <c r="A213" s="76" t="s">
        <v>164</v>
      </c>
      <c r="B213" s="32" t="s">
        <v>35</v>
      </c>
      <c r="C213" s="20">
        <v>41760</v>
      </c>
      <c r="D213" s="32" t="s">
        <v>36</v>
      </c>
      <c r="E213" s="121" t="s">
        <v>183</v>
      </c>
      <c r="F213" s="39"/>
      <c r="G213" s="56"/>
      <c r="H213" s="56" t="s">
        <v>106</v>
      </c>
      <c r="I213" s="56"/>
      <c r="J213" s="182"/>
    </row>
    <row r="214" spans="1:10" s="17" customFormat="1" x14ac:dyDescent="0.2">
      <c r="A214" s="76" t="s">
        <v>182</v>
      </c>
      <c r="B214" s="32" t="s">
        <v>35</v>
      </c>
      <c r="C214" s="20">
        <v>41760</v>
      </c>
      <c r="D214" s="32" t="s">
        <v>36</v>
      </c>
      <c r="E214" s="121" t="s">
        <v>183</v>
      </c>
      <c r="F214" s="39"/>
      <c r="G214" s="56"/>
      <c r="H214" s="56"/>
      <c r="I214" s="56"/>
      <c r="J214" s="182"/>
    </row>
    <row r="215" spans="1:10" s="17" customFormat="1" x14ac:dyDescent="0.2">
      <c r="A215" s="98"/>
      <c r="B215" s="119" t="s">
        <v>180</v>
      </c>
      <c r="C215" s="105"/>
      <c r="D215" s="99"/>
      <c r="E215" s="120"/>
      <c r="F215" s="192"/>
      <c r="G215" s="193"/>
      <c r="H215" s="193"/>
      <c r="I215" s="193"/>
      <c r="J215" s="194"/>
    </row>
    <row r="216" spans="1:10" s="17" customFormat="1" x14ac:dyDescent="0.2">
      <c r="A216" s="10"/>
      <c r="B216" s="14"/>
      <c r="C216" s="14"/>
      <c r="D216" s="14"/>
      <c r="E216" s="10"/>
      <c r="F216" s="15"/>
      <c r="G216" s="16"/>
      <c r="H216" s="16"/>
      <c r="I216" s="16"/>
      <c r="J216" s="16"/>
    </row>
    <row r="217" spans="1:10" s="17" customFormat="1" x14ac:dyDescent="0.2">
      <c r="A217" s="10"/>
      <c r="B217" s="14"/>
      <c r="C217" s="14"/>
      <c r="D217" s="14"/>
      <c r="E217" s="10"/>
      <c r="F217" s="15"/>
      <c r="G217" s="16"/>
      <c r="H217" s="16"/>
      <c r="I217" s="16"/>
      <c r="J217" s="16"/>
    </row>
    <row r="218" spans="1:10" s="17" customFormat="1" x14ac:dyDescent="0.2">
      <c r="A218" s="10"/>
      <c r="B218" s="14"/>
      <c r="C218" s="14"/>
      <c r="D218" s="14"/>
      <c r="E218" s="10"/>
      <c r="F218" s="15"/>
      <c r="G218" s="16"/>
      <c r="H218" s="16"/>
      <c r="I218" s="16"/>
      <c r="J218" s="16"/>
    </row>
    <row r="219" spans="1:10" s="17" customFormat="1" x14ac:dyDescent="0.2">
      <c r="A219" s="10"/>
      <c r="B219" s="14"/>
      <c r="C219" s="14"/>
      <c r="D219" s="14"/>
      <c r="E219" s="10"/>
      <c r="F219" s="15"/>
      <c r="G219" s="16"/>
      <c r="H219" s="16"/>
      <c r="I219" s="16"/>
      <c r="J219" s="16"/>
    </row>
    <row r="220" spans="1:10" s="17" customFormat="1" x14ac:dyDescent="0.2">
      <c r="A220" s="10"/>
      <c r="B220" s="14"/>
      <c r="C220" s="14"/>
      <c r="D220" s="14"/>
      <c r="E220" s="10"/>
      <c r="F220" s="15"/>
      <c r="G220" s="16"/>
      <c r="H220" s="16"/>
      <c r="I220" s="16"/>
      <c r="J220" s="16"/>
    </row>
    <row r="221" spans="1:10" s="17" customFormat="1" x14ac:dyDescent="0.2">
      <c r="A221" s="10"/>
      <c r="B221" s="14"/>
      <c r="C221" s="14"/>
      <c r="D221" s="14"/>
      <c r="E221" s="10"/>
      <c r="F221" s="15"/>
      <c r="G221" s="16"/>
      <c r="H221" s="16"/>
      <c r="I221" s="16"/>
      <c r="J221" s="16"/>
    </row>
    <row r="222" spans="1:10" s="17" customFormat="1" x14ac:dyDescent="0.2">
      <c r="A222" s="10"/>
      <c r="B222" s="14"/>
      <c r="C222" s="14"/>
      <c r="D222" s="14"/>
      <c r="E222" s="10"/>
      <c r="F222" s="15"/>
      <c r="G222" s="16"/>
      <c r="H222" s="16"/>
      <c r="I222" s="16"/>
      <c r="J222" s="16"/>
    </row>
    <row r="223" spans="1:10" s="17" customFormat="1" x14ac:dyDescent="0.2">
      <c r="A223" s="10"/>
      <c r="B223" s="14"/>
      <c r="C223" s="14"/>
      <c r="D223" s="14"/>
      <c r="E223" s="10"/>
      <c r="F223" s="15"/>
      <c r="G223" s="16"/>
      <c r="H223" s="16"/>
      <c r="I223" s="16"/>
      <c r="J223" s="16"/>
    </row>
    <row r="224" spans="1:10" s="17" customFormat="1" x14ac:dyDescent="0.2">
      <c r="A224" s="10"/>
      <c r="B224" s="14"/>
      <c r="C224" s="14"/>
      <c r="D224" s="14"/>
      <c r="E224" s="10"/>
      <c r="F224" s="15"/>
      <c r="G224" s="16"/>
      <c r="H224" s="16"/>
      <c r="I224" s="16"/>
      <c r="J224" s="16"/>
    </row>
    <row r="225" spans="1:14" s="17" customFormat="1" x14ac:dyDescent="0.2">
      <c r="A225" s="10"/>
      <c r="B225" s="14"/>
      <c r="C225" s="14"/>
      <c r="D225" s="14"/>
      <c r="E225" s="10"/>
      <c r="F225" s="15"/>
      <c r="G225" s="16"/>
      <c r="H225" s="16"/>
      <c r="I225" s="16"/>
      <c r="J225" s="16"/>
    </row>
    <row r="226" spans="1:14" s="14" customFormat="1" x14ac:dyDescent="0.2">
      <c r="A226" s="10"/>
      <c r="E226" s="10"/>
      <c r="F226" s="15"/>
      <c r="G226" s="16"/>
      <c r="H226" s="16"/>
      <c r="I226" s="16"/>
      <c r="J226" s="16"/>
      <c r="K226" s="17"/>
      <c r="L226" s="17"/>
      <c r="M226" s="17"/>
      <c r="N226" s="17"/>
    </row>
    <row r="227" spans="1:14" s="14" customFormat="1" x14ac:dyDescent="0.2">
      <c r="A227" s="17"/>
      <c r="E227" s="10"/>
      <c r="F227" s="15"/>
      <c r="G227" s="16"/>
      <c r="H227" s="16"/>
      <c r="I227" s="16"/>
      <c r="J227" s="16"/>
      <c r="K227" s="17"/>
      <c r="L227" s="17"/>
      <c r="M227" s="17"/>
      <c r="N227" s="17"/>
    </row>
    <row r="228" spans="1:14" s="14" customFormat="1" x14ac:dyDescent="0.2">
      <c r="A228" s="17"/>
      <c r="E228" s="10"/>
      <c r="F228" s="15"/>
      <c r="G228" s="16"/>
      <c r="H228" s="16"/>
      <c r="I228" s="16"/>
      <c r="J228" s="16"/>
      <c r="K228" s="17"/>
      <c r="L228" s="17"/>
      <c r="M228" s="17"/>
      <c r="N228" s="17"/>
    </row>
    <row r="229" spans="1:14" s="14" customFormat="1" x14ac:dyDescent="0.2">
      <c r="A229" s="17"/>
      <c r="E229" s="10"/>
      <c r="F229" s="15"/>
      <c r="G229" s="16"/>
      <c r="H229" s="16"/>
      <c r="I229" s="16"/>
      <c r="J229" s="16"/>
      <c r="K229" s="17"/>
      <c r="L229" s="17"/>
      <c r="M229" s="17"/>
      <c r="N229" s="17"/>
    </row>
    <row r="230" spans="1:14" s="14" customFormat="1" x14ac:dyDescent="0.2">
      <c r="A230" s="17"/>
      <c r="E230" s="10"/>
      <c r="F230" s="15"/>
      <c r="G230" s="16"/>
      <c r="H230" s="16"/>
      <c r="I230" s="16"/>
      <c r="J230" s="16"/>
      <c r="K230" s="17"/>
      <c r="L230" s="17"/>
      <c r="M230" s="17"/>
      <c r="N230" s="17"/>
    </row>
    <row r="231" spans="1:14" s="14" customFormat="1" x14ac:dyDescent="0.2">
      <c r="A231" s="17"/>
      <c r="E231" s="10"/>
      <c r="F231" s="15"/>
      <c r="G231" s="16"/>
      <c r="H231" s="16"/>
      <c r="I231" s="16"/>
      <c r="J231" s="16"/>
      <c r="K231" s="17"/>
      <c r="L231" s="17"/>
      <c r="M231" s="17"/>
      <c r="N231" s="17"/>
    </row>
    <row r="232" spans="1:14" s="14" customFormat="1" x14ac:dyDescent="0.2">
      <c r="A232" s="17"/>
      <c r="E232" s="10"/>
      <c r="F232" s="15"/>
      <c r="G232" s="16"/>
      <c r="H232" s="16"/>
      <c r="I232" s="16"/>
      <c r="J232" s="16"/>
      <c r="K232" s="17"/>
      <c r="L232" s="17"/>
      <c r="M232" s="17"/>
      <c r="N232" s="17"/>
    </row>
    <row r="233" spans="1:14" s="14" customFormat="1" x14ac:dyDescent="0.2">
      <c r="A233" s="17"/>
      <c r="E233" s="10"/>
      <c r="F233" s="15"/>
      <c r="G233" s="16"/>
      <c r="H233" s="16"/>
      <c r="I233" s="16"/>
      <c r="J233" s="16"/>
      <c r="K233" s="17"/>
      <c r="L233" s="17"/>
      <c r="M233" s="17"/>
      <c r="N233" s="17"/>
    </row>
    <row r="234" spans="1:14" s="14" customFormat="1" x14ac:dyDescent="0.2">
      <c r="A234" s="17"/>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47" s="14" customFormat="1" x14ac:dyDescent="0.2">
      <c r="A337" s="17"/>
      <c r="E337" s="10"/>
      <c r="F337" s="15"/>
      <c r="G337" s="16"/>
      <c r="H337" s="16"/>
      <c r="I337" s="16"/>
      <c r="J337" s="16"/>
      <c r="K337" s="17"/>
      <c r="L337" s="17"/>
      <c r="M337" s="17"/>
      <c r="N337" s="17"/>
    </row>
    <row r="338" spans="1:47" s="14" customFormat="1" x14ac:dyDescent="0.2">
      <c r="A338" s="17"/>
      <c r="E338" s="10"/>
      <c r="F338" s="15"/>
      <c r="G338" s="16"/>
      <c r="H338" s="16"/>
      <c r="I338" s="16"/>
      <c r="J338" s="16"/>
      <c r="K338" s="17"/>
      <c r="L338" s="17"/>
      <c r="M338" s="17"/>
      <c r="N338" s="17"/>
    </row>
    <row r="339" spans="1:47" s="14" customFormat="1" x14ac:dyDescent="0.2">
      <c r="A339" s="17"/>
      <c r="E339" s="10"/>
      <c r="F339" s="15"/>
      <c r="G339" s="16"/>
      <c r="H339" s="16"/>
      <c r="I339" s="16"/>
      <c r="J339" s="16"/>
      <c r="K339" s="17"/>
      <c r="L339" s="17"/>
      <c r="M339" s="17"/>
      <c r="N339" s="17"/>
    </row>
    <row r="340" spans="1:47" s="14" customFormat="1" x14ac:dyDescent="0.2">
      <c r="A340" s="17"/>
      <c r="E340" s="10"/>
      <c r="F340" s="15"/>
      <c r="G340" s="16"/>
      <c r="H340" s="16"/>
      <c r="I340" s="16"/>
      <c r="J340" s="16"/>
      <c r="K340" s="17"/>
      <c r="L340" s="17"/>
      <c r="M340" s="17"/>
      <c r="N340" s="17"/>
    </row>
    <row r="341" spans="1:47" s="14" customFormat="1" x14ac:dyDescent="0.2">
      <c r="A341" s="17"/>
      <c r="E341" s="10"/>
      <c r="F341" s="15"/>
      <c r="G341" s="16"/>
      <c r="H341" s="16"/>
      <c r="I341" s="16"/>
      <c r="J341" s="16"/>
      <c r="K341" s="17"/>
      <c r="L341" s="17"/>
      <c r="M341" s="17"/>
      <c r="N341" s="17"/>
    </row>
    <row r="342" spans="1:47" s="14" customFormat="1" x14ac:dyDescent="0.2">
      <c r="A342" s="17"/>
      <c r="E342" s="10"/>
      <c r="F342" s="15"/>
      <c r="G342" s="16"/>
      <c r="H342" s="16"/>
      <c r="I342" s="16"/>
      <c r="J342" s="16"/>
      <c r="K342" s="17"/>
      <c r="L342" s="17"/>
      <c r="M342" s="17"/>
      <c r="N342" s="17"/>
    </row>
    <row r="343" spans="1:47" s="14" customFormat="1" x14ac:dyDescent="0.2">
      <c r="A343" s="17"/>
      <c r="E343" s="10"/>
      <c r="F343" s="15"/>
      <c r="G343" s="16"/>
      <c r="H343" s="16"/>
      <c r="I343" s="16"/>
      <c r="J343" s="16"/>
      <c r="K343" s="17"/>
      <c r="L343" s="17"/>
      <c r="M343" s="17"/>
      <c r="N343" s="17"/>
    </row>
    <row r="344" spans="1:47" s="14" customFormat="1" x14ac:dyDescent="0.2">
      <c r="A344" s="17"/>
      <c r="E344" s="10"/>
      <c r="F344" s="15"/>
      <c r="G344" s="16"/>
      <c r="H344" s="16"/>
      <c r="I344" s="16"/>
      <c r="J344" s="16"/>
      <c r="K344" s="17"/>
      <c r="L344" s="17"/>
      <c r="M344" s="17"/>
      <c r="N344" s="17"/>
    </row>
    <row r="345" spans="1:47" s="14" customFormat="1" x14ac:dyDescent="0.2">
      <c r="A345" s="17"/>
      <c r="E345" s="10"/>
      <c r="F345" s="15"/>
      <c r="G345" s="16"/>
      <c r="H345" s="16"/>
      <c r="I345" s="16"/>
      <c r="J345" s="16"/>
      <c r="K345" s="17"/>
      <c r="L345" s="17"/>
      <c r="M345" s="17"/>
      <c r="N345" s="17"/>
    </row>
    <row r="346" spans="1:47" s="14" customFormat="1" x14ac:dyDescent="0.2">
      <c r="A346" s="17"/>
      <c r="E346" s="10"/>
      <c r="F346" s="15"/>
      <c r="G346" s="16"/>
      <c r="H346" s="16"/>
      <c r="I346" s="16"/>
      <c r="J346" s="16"/>
      <c r="K346" s="17"/>
      <c r="L346" s="17"/>
      <c r="M346" s="17"/>
      <c r="N346" s="17"/>
    </row>
    <row r="347" spans="1:47" s="14" customFormat="1" x14ac:dyDescent="0.2">
      <c r="A347" s="17"/>
      <c r="E347" s="10"/>
      <c r="F347" s="15"/>
      <c r="G347" s="16"/>
      <c r="H347" s="16"/>
      <c r="I347" s="16"/>
      <c r="J347" s="16"/>
      <c r="K347" s="17"/>
      <c r="L347" s="17"/>
      <c r="M347" s="17"/>
      <c r="N347" s="17"/>
    </row>
    <row r="348" spans="1:47" s="14" customFormat="1" x14ac:dyDescent="0.2">
      <c r="A348" s="17"/>
      <c r="E348" s="10"/>
      <c r="F348" s="15"/>
      <c r="G348" s="16"/>
      <c r="H348" s="16"/>
      <c r="I348" s="16"/>
      <c r="J348" s="16"/>
      <c r="K348" s="17"/>
      <c r="L348" s="17"/>
      <c r="M348" s="17"/>
      <c r="N348" s="17"/>
    </row>
    <row r="349" spans="1:47" s="14" customFormat="1" x14ac:dyDescent="0.2">
      <c r="A349" s="17"/>
      <c r="E349" s="10"/>
      <c r="F349" s="15"/>
      <c r="G349" s="16"/>
      <c r="H349" s="16"/>
      <c r="I349" s="16"/>
      <c r="J349" s="16"/>
      <c r="K349" s="17"/>
      <c r="L349" s="17"/>
      <c r="M349" s="17"/>
      <c r="N349" s="17"/>
    </row>
    <row r="350" spans="1:47" s="22" customFormat="1" x14ac:dyDescent="0.2">
      <c r="A350" s="17"/>
      <c r="B350" s="14"/>
      <c r="C350" s="14"/>
      <c r="D350" s="14"/>
      <c r="E350" s="10"/>
      <c r="F350" s="15"/>
      <c r="G350" s="16"/>
      <c r="H350" s="16"/>
      <c r="I350" s="16"/>
      <c r="J350" s="16"/>
      <c r="K350" s="17"/>
      <c r="L350" s="17"/>
      <c r="M350" s="17"/>
      <c r="N350" s="17"/>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row>
    <row r="351" spans="1:47" s="22" customFormat="1" x14ac:dyDescent="0.2">
      <c r="A351" s="1"/>
      <c r="E351" s="4"/>
      <c r="F351" s="23"/>
      <c r="G351" s="24"/>
      <c r="H351" s="24"/>
      <c r="I351" s="24"/>
      <c r="J351" s="24"/>
      <c r="K351" s="17"/>
      <c r="L351" s="17"/>
      <c r="M351" s="17"/>
      <c r="N351" s="17"/>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row>
    <row r="352" spans="1:47" s="22" customFormat="1" x14ac:dyDescent="0.2">
      <c r="A352" s="1"/>
      <c r="E352" s="4"/>
      <c r="F352" s="23"/>
      <c r="G352" s="24"/>
      <c r="H352" s="24"/>
      <c r="I352" s="24"/>
      <c r="J352" s="24"/>
      <c r="K352" s="17"/>
      <c r="L352" s="17"/>
      <c r="M352" s="17"/>
      <c r="N352" s="17"/>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row>
    <row r="353" spans="1:47" s="22" customFormat="1" x14ac:dyDescent="0.2">
      <c r="A353" s="1"/>
      <c r="E353" s="4"/>
      <c r="F353" s="23"/>
      <c r="G353" s="24"/>
      <c r="H353" s="24"/>
      <c r="I353" s="24"/>
      <c r="J353" s="24"/>
      <c r="K353" s="17"/>
      <c r="L353" s="17"/>
      <c r="M353" s="17"/>
      <c r="N353" s="17"/>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row>
    <row r="354" spans="1:47" s="22" customFormat="1" x14ac:dyDescent="0.2">
      <c r="A354" s="1"/>
      <c r="E354" s="4"/>
      <c r="F354" s="23"/>
      <c r="G354" s="24"/>
      <c r="H354" s="24"/>
      <c r="I354" s="24"/>
      <c r="J354" s="24"/>
      <c r="K354" s="17"/>
      <c r="L354" s="17"/>
      <c r="M354" s="17"/>
      <c r="N354" s="17"/>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row>
    <row r="355" spans="1:47" s="22" customFormat="1" x14ac:dyDescent="0.2">
      <c r="A355" s="1"/>
      <c r="E355" s="4"/>
      <c r="F355" s="23"/>
      <c r="G355" s="24"/>
      <c r="H355" s="24"/>
      <c r="I355" s="24"/>
      <c r="J355" s="24"/>
      <c r="K355" s="17"/>
      <c r="L355" s="17"/>
      <c r="M355" s="17"/>
      <c r="N355" s="17"/>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row>
    <row r="356" spans="1:47" s="22" customFormat="1" x14ac:dyDescent="0.2">
      <c r="A356" s="1"/>
      <c r="E356" s="4"/>
      <c r="F356" s="23"/>
      <c r="G356" s="24"/>
      <c r="H356" s="24"/>
      <c r="I356" s="24"/>
      <c r="J356" s="24"/>
      <c r="K356" s="17"/>
      <c r="L356" s="17"/>
      <c r="M356" s="17"/>
      <c r="N356" s="17"/>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s="22" customFormat="1" x14ac:dyDescent="0.2">
      <c r="A357" s="1"/>
      <c r="E357" s="4"/>
      <c r="F357" s="23"/>
      <c r="G357" s="24"/>
      <c r="H357" s="24"/>
      <c r="I357" s="24"/>
      <c r="J357" s="24"/>
      <c r="K357" s="17"/>
      <c r="L357" s="17"/>
      <c r="M357" s="17"/>
      <c r="N357" s="17"/>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s="22" customFormat="1" x14ac:dyDescent="0.2">
      <c r="A358" s="1"/>
      <c r="E358" s="4"/>
      <c r="F358" s="23"/>
      <c r="G358" s="24"/>
      <c r="H358" s="24"/>
      <c r="I358" s="24"/>
      <c r="J358" s="24"/>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x14ac:dyDescent="0.2">
      <c r="A461" s="1"/>
    </row>
  </sheetData>
  <mergeCells count="4">
    <mergeCell ref="A25:D25"/>
    <mergeCell ref="A26:D26"/>
    <mergeCell ref="F108:J108"/>
    <mergeCell ref="A145:D145"/>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U461"/>
  <sheetViews>
    <sheetView showGridLines="0" topLeftCell="A118" zoomScale="85" zoomScaleNormal="85" workbookViewId="0">
      <selection activeCell="D129" sqref="D129:D134"/>
    </sheetView>
  </sheetViews>
  <sheetFormatPr defaultColWidth="9.140625" defaultRowHeight="12.75" x14ac:dyDescent="0.2"/>
  <cols>
    <col min="1" max="1" width="94" style="4" customWidth="1"/>
    <col min="2" max="3" width="18.710937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42248</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258" t="s">
        <v>28</v>
      </c>
      <c r="B16" s="11" t="s">
        <v>42</v>
      </c>
      <c r="C16" s="25">
        <v>40179</v>
      </c>
      <c r="D16" s="36" t="s">
        <v>43</v>
      </c>
      <c r="E16" s="40"/>
      <c r="F16" s="38">
        <v>5.88</v>
      </c>
      <c r="G16" s="38">
        <v>5.88</v>
      </c>
      <c r="H16" s="38">
        <v>5.88</v>
      </c>
      <c r="I16" s="38">
        <v>5.88</v>
      </c>
      <c r="J16" s="67">
        <v>5.88</v>
      </c>
    </row>
    <row r="17" spans="1:10" s="35" customFormat="1" x14ac:dyDescent="0.2">
      <c r="A17" s="84" t="s">
        <v>39</v>
      </c>
      <c r="B17" s="11" t="s">
        <v>35</v>
      </c>
      <c r="C17" s="21">
        <v>41821</v>
      </c>
      <c r="D17" s="36" t="s">
        <v>36</v>
      </c>
      <c r="E17" s="50"/>
      <c r="F17" s="38">
        <v>31.12</v>
      </c>
      <c r="G17" s="38"/>
      <c r="H17" s="38">
        <v>6.71</v>
      </c>
      <c r="I17" s="38"/>
      <c r="J17" s="67">
        <v>0</v>
      </c>
    </row>
    <row r="18" spans="1:10" s="17" customFormat="1" x14ac:dyDescent="0.2">
      <c r="A18" s="90" t="s">
        <v>206</v>
      </c>
      <c r="B18" s="36" t="s">
        <v>35</v>
      </c>
      <c r="C18" s="21">
        <v>41778</v>
      </c>
      <c r="D18" s="36" t="s">
        <v>36</v>
      </c>
      <c r="E18" s="40">
        <v>85</v>
      </c>
      <c r="F18" s="169"/>
      <c r="G18" s="49"/>
      <c r="H18" s="171"/>
      <c r="I18" s="49"/>
      <c r="J18" s="153"/>
    </row>
    <row r="19" spans="1:10" s="17" customFormat="1" x14ac:dyDescent="0.2">
      <c r="A19" s="84" t="s">
        <v>38</v>
      </c>
      <c r="B19" s="11" t="s">
        <v>35</v>
      </c>
      <c r="C19" s="21">
        <v>39569</v>
      </c>
      <c r="D19" s="36" t="s">
        <v>36</v>
      </c>
      <c r="E19" s="40">
        <v>11</v>
      </c>
      <c r="F19" s="168"/>
      <c r="G19" s="49"/>
      <c r="H19" s="49"/>
      <c r="I19" s="49"/>
      <c r="J19" s="153"/>
    </row>
    <row r="20" spans="1:10" s="17" customFormat="1" x14ac:dyDescent="0.2">
      <c r="A20" s="84" t="s">
        <v>87</v>
      </c>
      <c r="B20" s="11" t="s">
        <v>35</v>
      </c>
      <c r="C20" s="21">
        <v>40878</v>
      </c>
      <c r="D20" s="36" t="s">
        <v>36</v>
      </c>
      <c r="E20" s="40">
        <v>39.79</v>
      </c>
      <c r="F20" s="168"/>
      <c r="G20" s="49"/>
      <c r="H20" s="49"/>
      <c r="I20" s="49"/>
      <c r="J20" s="153"/>
    </row>
    <row r="21" spans="1:10" s="17" customFormat="1" x14ac:dyDescent="0.2">
      <c r="A21" s="84" t="s">
        <v>88</v>
      </c>
      <c r="B21" s="11" t="s">
        <v>35</v>
      </c>
      <c r="C21" s="21">
        <v>40878</v>
      </c>
      <c r="D21" s="36" t="s">
        <v>36</v>
      </c>
      <c r="E21" s="40">
        <v>34.130000000000003</v>
      </c>
      <c r="F21" s="168"/>
      <c r="G21" s="49"/>
      <c r="H21" s="49"/>
      <c r="I21" s="49"/>
      <c r="J21" s="153"/>
    </row>
    <row r="22" spans="1:10" s="17" customFormat="1" x14ac:dyDescent="0.2">
      <c r="A22" s="84" t="s">
        <v>193</v>
      </c>
      <c r="B22" s="11" t="s">
        <v>35</v>
      </c>
      <c r="C22" s="21">
        <v>41439</v>
      </c>
      <c r="D22" s="36" t="s">
        <v>36</v>
      </c>
      <c r="E22" s="40">
        <v>150</v>
      </c>
      <c r="F22" s="168"/>
      <c r="G22" s="49"/>
      <c r="H22" s="49"/>
      <c r="I22" s="49"/>
      <c r="J22" s="153"/>
    </row>
    <row r="23" spans="1:10" s="17" customFormat="1" x14ac:dyDescent="0.2">
      <c r="A23" s="84" t="s">
        <v>186</v>
      </c>
      <c r="B23" s="11" t="s">
        <v>35</v>
      </c>
      <c r="C23" s="21">
        <v>39569</v>
      </c>
      <c r="D23" s="36" t="s">
        <v>36</v>
      </c>
      <c r="E23" s="40">
        <v>11</v>
      </c>
      <c r="F23" s="168"/>
      <c r="G23" s="49"/>
      <c r="H23" s="49"/>
      <c r="I23" s="49"/>
      <c r="J23" s="153"/>
    </row>
    <row r="24" spans="1:10" s="17" customFormat="1" x14ac:dyDescent="0.2">
      <c r="A24" s="84" t="s">
        <v>185</v>
      </c>
      <c r="B24" s="11" t="s">
        <v>35</v>
      </c>
      <c r="C24" s="21">
        <v>39569</v>
      </c>
      <c r="D24" s="36" t="s">
        <v>36</v>
      </c>
      <c r="E24" s="40">
        <v>0</v>
      </c>
      <c r="F24" s="168"/>
      <c r="G24" s="49"/>
      <c r="H24" s="49"/>
      <c r="I24" s="49"/>
      <c r="J24" s="153"/>
    </row>
    <row r="25" spans="1:10" s="17" customFormat="1" x14ac:dyDescent="0.2">
      <c r="A25" s="531" t="s">
        <v>222</v>
      </c>
      <c r="B25" s="532"/>
      <c r="C25" s="532"/>
      <c r="D25" s="532"/>
      <c r="E25" s="210"/>
      <c r="F25" s="211"/>
      <c r="G25" s="212"/>
      <c r="H25" s="212"/>
      <c r="I25" s="212"/>
      <c r="J25" s="213"/>
    </row>
    <row r="26" spans="1:10" s="17" customFormat="1" x14ac:dyDescent="0.2">
      <c r="A26" s="536" t="s">
        <v>223</v>
      </c>
      <c r="B26" s="537"/>
      <c r="C26" s="537"/>
      <c r="D26" s="537"/>
      <c r="E26" s="40"/>
      <c r="F26" s="168"/>
      <c r="G26" s="49"/>
      <c r="H26" s="49"/>
      <c r="I26" s="49"/>
      <c r="J26" s="153"/>
    </row>
    <row r="27" spans="1:10" s="17" customFormat="1" x14ac:dyDescent="0.2">
      <c r="A27" s="84" t="s">
        <v>188</v>
      </c>
      <c r="B27" s="11" t="s">
        <v>35</v>
      </c>
      <c r="C27" s="21" t="s">
        <v>224</v>
      </c>
      <c r="D27" s="36" t="s">
        <v>36</v>
      </c>
      <c r="E27" s="40"/>
      <c r="F27" s="168">
        <v>0</v>
      </c>
      <c r="G27" s="49"/>
      <c r="H27" s="49" t="s">
        <v>187</v>
      </c>
      <c r="I27" s="49" t="s">
        <v>187</v>
      </c>
      <c r="J27" s="153" t="s">
        <v>187</v>
      </c>
    </row>
    <row r="28" spans="1:10" s="17" customFormat="1" x14ac:dyDescent="0.2">
      <c r="A28" s="84" t="s">
        <v>189</v>
      </c>
      <c r="B28" s="11" t="s">
        <v>35</v>
      </c>
      <c r="C28" s="21" t="s">
        <v>224</v>
      </c>
      <c r="D28" s="36" t="s">
        <v>36</v>
      </c>
      <c r="E28" s="40"/>
      <c r="F28" s="168">
        <v>0</v>
      </c>
      <c r="G28" s="49"/>
      <c r="H28" s="49" t="s">
        <v>187</v>
      </c>
      <c r="I28" s="49" t="s">
        <v>187</v>
      </c>
      <c r="J28" s="153" t="s">
        <v>187</v>
      </c>
    </row>
    <row r="29" spans="1:10" s="17" customFormat="1" x14ac:dyDescent="0.2">
      <c r="A29" s="84" t="s">
        <v>190</v>
      </c>
      <c r="B29" s="11" t="s">
        <v>35</v>
      </c>
      <c r="C29" s="21" t="s">
        <v>225</v>
      </c>
      <c r="D29" s="36" t="s">
        <v>36</v>
      </c>
      <c r="E29" s="40"/>
      <c r="F29" s="168">
        <v>39.299999999999997</v>
      </c>
      <c r="G29" s="49"/>
      <c r="H29" s="49" t="s">
        <v>187</v>
      </c>
      <c r="I29" s="49" t="s">
        <v>187</v>
      </c>
      <c r="J29" s="153" t="s">
        <v>187</v>
      </c>
    </row>
    <row r="30" spans="1:10" s="17" customFormat="1" x14ac:dyDescent="0.2">
      <c r="A30" s="85" t="s">
        <v>191</v>
      </c>
      <c r="B30" s="78" t="s">
        <v>35</v>
      </c>
      <c r="C30" s="96" t="s">
        <v>225</v>
      </c>
      <c r="D30" s="95" t="s">
        <v>36</v>
      </c>
      <c r="E30" s="97"/>
      <c r="F30" s="172">
        <v>29.56</v>
      </c>
      <c r="G30" s="89"/>
      <c r="H30" s="89" t="s">
        <v>187</v>
      </c>
      <c r="I30" s="89" t="s">
        <v>187</v>
      </c>
      <c r="J30" s="154" t="s">
        <v>187</v>
      </c>
    </row>
    <row r="31" spans="1:10" s="17" customFormat="1" x14ac:dyDescent="0.2">
      <c r="A31" s="257" t="s">
        <v>213</v>
      </c>
      <c r="B31" s="214"/>
      <c r="C31" s="215"/>
      <c r="D31" s="216"/>
      <c r="E31" s="210"/>
      <c r="F31" s="217"/>
      <c r="G31" s="218"/>
      <c r="H31" s="218"/>
      <c r="I31" s="218"/>
      <c r="J31" s="219"/>
    </row>
    <row r="32" spans="1:10" s="17" customFormat="1" x14ac:dyDescent="0.2">
      <c r="A32" s="258" t="s">
        <v>200</v>
      </c>
      <c r="B32" s="11" t="s">
        <v>44</v>
      </c>
      <c r="C32" s="25">
        <v>40787</v>
      </c>
      <c r="D32" s="36" t="s">
        <v>36</v>
      </c>
      <c r="E32" s="40">
        <v>80</v>
      </c>
      <c r="F32" s="37"/>
      <c r="G32" s="38"/>
      <c r="H32" s="38"/>
      <c r="I32" s="38"/>
      <c r="J32" s="67"/>
    </row>
    <row r="33" spans="1:10" s="17" customFormat="1" x14ac:dyDescent="0.2">
      <c r="A33" s="258" t="s">
        <v>201</v>
      </c>
      <c r="B33" s="11" t="s">
        <v>44</v>
      </c>
      <c r="C33" s="25">
        <v>42156</v>
      </c>
      <c r="D33" s="36" t="s">
        <v>36</v>
      </c>
      <c r="E33" s="40">
        <v>54</v>
      </c>
      <c r="F33" s="37"/>
      <c r="G33" s="38"/>
      <c r="H33" s="38"/>
      <c r="I33" s="38"/>
      <c r="J33" s="67"/>
    </row>
    <row r="34" spans="1:10" s="17" customFormat="1" x14ac:dyDescent="0.2">
      <c r="A34" s="258" t="s">
        <v>202</v>
      </c>
      <c r="B34" s="11" t="s">
        <v>227</v>
      </c>
      <c r="C34" s="25">
        <v>42156</v>
      </c>
      <c r="D34" s="36" t="s">
        <v>36</v>
      </c>
      <c r="E34" s="40">
        <v>104</v>
      </c>
      <c r="F34" s="37"/>
      <c r="G34" s="38"/>
      <c r="H34" s="38"/>
      <c r="I34" s="38"/>
      <c r="J34" s="67"/>
    </row>
    <row r="35" spans="1:10" s="17" customFormat="1" x14ac:dyDescent="0.2">
      <c r="A35" s="75" t="s">
        <v>24</v>
      </c>
      <c r="B35" s="11" t="s">
        <v>35</v>
      </c>
      <c r="C35" s="2">
        <v>41821</v>
      </c>
      <c r="D35" s="36" t="s">
        <v>36</v>
      </c>
      <c r="E35" s="40">
        <v>11.25</v>
      </c>
      <c r="F35" s="38"/>
      <c r="G35" s="38"/>
      <c r="H35" s="38"/>
      <c r="I35" s="38"/>
      <c r="J35" s="67"/>
    </row>
    <row r="36" spans="1:10" s="17" customFormat="1" x14ac:dyDescent="0.2">
      <c r="A36" s="76" t="s">
        <v>165</v>
      </c>
      <c r="B36" s="32" t="s">
        <v>228</v>
      </c>
      <c r="C36" s="2">
        <v>41821</v>
      </c>
      <c r="D36" s="36" t="s">
        <v>36</v>
      </c>
      <c r="E36" s="54">
        <v>11</v>
      </c>
      <c r="F36" s="56"/>
      <c r="G36" s="38"/>
      <c r="H36" s="38"/>
      <c r="I36" s="38"/>
      <c r="J36" s="67"/>
    </row>
    <row r="37" spans="1:10" s="17" customFormat="1" x14ac:dyDescent="0.2">
      <c r="A37" s="76" t="s">
        <v>166</v>
      </c>
      <c r="B37" s="32" t="s">
        <v>13</v>
      </c>
      <c r="C37" s="20">
        <v>41487</v>
      </c>
      <c r="D37" s="36" t="s">
        <v>36</v>
      </c>
      <c r="E37" s="54">
        <v>11</v>
      </c>
      <c r="F37" s="39"/>
      <c r="G37" s="38"/>
      <c r="H37" s="38"/>
      <c r="I37" s="38"/>
      <c r="J37" s="67"/>
    </row>
    <row r="38" spans="1:10" s="17" customFormat="1" x14ac:dyDescent="0.2">
      <c r="A38" s="75" t="s">
        <v>14</v>
      </c>
      <c r="B38" s="11" t="s">
        <v>44</v>
      </c>
      <c r="C38" s="25">
        <v>40787</v>
      </c>
      <c r="D38" s="36" t="s">
        <v>36</v>
      </c>
      <c r="E38" s="40">
        <v>80</v>
      </c>
      <c r="F38" s="37"/>
      <c r="G38" s="38"/>
      <c r="H38" s="38"/>
      <c r="I38" s="38"/>
      <c r="J38" s="67"/>
    </row>
    <row r="39" spans="1:10" s="17" customFormat="1" x14ac:dyDescent="0.2">
      <c r="A39" s="258" t="s">
        <v>4</v>
      </c>
      <c r="B39" s="11" t="s">
        <v>35</v>
      </c>
      <c r="C39" s="21">
        <v>40878</v>
      </c>
      <c r="D39" s="36" t="s">
        <v>36</v>
      </c>
      <c r="E39" s="40">
        <v>39.79</v>
      </c>
      <c r="F39" s="37"/>
      <c r="G39" s="38"/>
      <c r="H39" s="38"/>
      <c r="I39" s="38"/>
      <c r="J39" s="67"/>
    </row>
    <row r="40" spans="1:10" s="17" customFormat="1" x14ac:dyDescent="0.2">
      <c r="A40" s="258" t="s">
        <v>118</v>
      </c>
      <c r="B40" s="11" t="s">
        <v>13</v>
      </c>
      <c r="C40" s="21">
        <v>40854</v>
      </c>
      <c r="D40" s="36" t="s">
        <v>36</v>
      </c>
      <c r="E40" s="40">
        <v>11</v>
      </c>
      <c r="F40" s="37"/>
      <c r="G40" s="38"/>
      <c r="H40" s="38"/>
      <c r="I40" s="38"/>
      <c r="J40" s="67"/>
    </row>
    <row r="41" spans="1:10" s="66" customFormat="1" x14ac:dyDescent="0.2">
      <c r="A41" s="259" t="s">
        <v>39</v>
      </c>
      <c r="B41" s="7" t="s">
        <v>35</v>
      </c>
      <c r="C41" s="263">
        <v>42248</v>
      </c>
      <c r="D41" s="72" t="s">
        <v>36</v>
      </c>
      <c r="E41" s="51"/>
      <c r="F41" s="260">
        <v>31.12</v>
      </c>
      <c r="G41" s="261"/>
      <c r="H41" s="261"/>
      <c r="I41" s="261"/>
      <c r="J41" s="262">
        <v>0</v>
      </c>
    </row>
    <row r="42" spans="1:10" s="17" customFormat="1" x14ac:dyDescent="0.2">
      <c r="A42" s="258" t="s">
        <v>5</v>
      </c>
      <c r="B42" s="36" t="s">
        <v>35</v>
      </c>
      <c r="C42" s="2">
        <v>41821</v>
      </c>
      <c r="D42" s="36" t="s">
        <v>36</v>
      </c>
      <c r="E42" s="40">
        <v>11.25</v>
      </c>
      <c r="F42" s="37"/>
      <c r="G42" s="38"/>
      <c r="H42" s="38"/>
      <c r="I42" s="38"/>
      <c r="J42" s="67"/>
    </row>
    <row r="43" spans="1:10" s="17" customFormat="1" x14ac:dyDescent="0.2">
      <c r="A43" s="258" t="s">
        <v>6</v>
      </c>
      <c r="B43" s="11" t="s">
        <v>35</v>
      </c>
      <c r="C43" s="25">
        <v>40198</v>
      </c>
      <c r="D43" s="36" t="s">
        <v>36</v>
      </c>
      <c r="E43" s="40">
        <v>0</v>
      </c>
      <c r="F43" s="37"/>
      <c r="G43" s="38"/>
      <c r="H43" s="38"/>
      <c r="I43" s="38"/>
      <c r="J43" s="67"/>
    </row>
    <row r="44" spans="1:10" s="17" customFormat="1" x14ac:dyDescent="0.2">
      <c r="A44" s="258" t="s">
        <v>7</v>
      </c>
      <c r="B44" s="11" t="s">
        <v>35</v>
      </c>
      <c r="C44" s="25">
        <v>40198</v>
      </c>
      <c r="D44" s="36" t="s">
        <v>43</v>
      </c>
      <c r="E44" s="37">
        <v>13</v>
      </c>
      <c r="F44" s="37"/>
      <c r="G44" s="38"/>
      <c r="H44" s="38"/>
      <c r="I44" s="38"/>
      <c r="J44" s="67"/>
    </row>
    <row r="45" spans="1:10" s="17" customFormat="1" x14ac:dyDescent="0.2">
      <c r="A45" s="258" t="s">
        <v>8</v>
      </c>
      <c r="B45" s="11" t="s">
        <v>35</v>
      </c>
      <c r="C45" s="25">
        <v>40198</v>
      </c>
      <c r="D45" s="36" t="s">
        <v>43</v>
      </c>
      <c r="E45" s="37">
        <v>14</v>
      </c>
      <c r="F45" s="37"/>
      <c r="G45" s="38"/>
      <c r="H45" s="38"/>
      <c r="I45" s="38"/>
      <c r="J45" s="67"/>
    </row>
    <row r="46" spans="1:10" s="17" customFormat="1" x14ac:dyDescent="0.2">
      <c r="A46" s="77" t="s">
        <v>181</v>
      </c>
      <c r="B46" s="78" t="s">
        <v>35</v>
      </c>
      <c r="C46" s="79">
        <v>41010</v>
      </c>
      <c r="D46" s="95" t="s">
        <v>43</v>
      </c>
      <c r="E46" s="81">
        <v>16</v>
      </c>
      <c r="F46" s="81"/>
      <c r="G46" s="80"/>
      <c r="H46" s="80"/>
      <c r="I46" s="80"/>
      <c r="J46" s="152"/>
    </row>
    <row r="47" spans="1:10" s="17" customFormat="1" x14ac:dyDescent="0.2">
      <c r="A47" s="257" t="s">
        <v>214</v>
      </c>
      <c r="B47" s="214"/>
      <c r="C47" s="215"/>
      <c r="D47" s="216"/>
      <c r="E47" s="217"/>
      <c r="F47" s="217"/>
      <c r="G47" s="218"/>
      <c r="H47" s="218"/>
      <c r="I47" s="218"/>
      <c r="J47" s="219"/>
    </row>
    <row r="48" spans="1:10" s="17" customFormat="1" x14ac:dyDescent="0.2">
      <c r="A48" s="258" t="s">
        <v>110</v>
      </c>
      <c r="B48" s="11" t="s">
        <v>44</v>
      </c>
      <c r="C48" s="25">
        <v>40854</v>
      </c>
      <c r="D48" s="36" t="s">
        <v>36</v>
      </c>
      <c r="E48" s="37">
        <v>80</v>
      </c>
      <c r="F48" s="37"/>
      <c r="G48" s="38"/>
      <c r="H48" s="38"/>
      <c r="I48" s="38"/>
      <c r="J48" s="67"/>
    </row>
    <row r="49" spans="1:10" s="17" customFormat="1" x14ac:dyDescent="0.2">
      <c r="A49" s="75" t="s">
        <v>24</v>
      </c>
      <c r="B49" s="11" t="s">
        <v>35</v>
      </c>
      <c r="C49" s="2">
        <v>41821</v>
      </c>
      <c r="D49" s="36" t="s">
        <v>36</v>
      </c>
      <c r="E49" s="40">
        <v>11.25</v>
      </c>
      <c r="F49" s="37"/>
      <c r="G49" s="38"/>
      <c r="H49" s="38"/>
      <c r="I49" s="38"/>
      <c r="J49" s="67"/>
    </row>
    <row r="50" spans="1:10" s="17" customFormat="1" x14ac:dyDescent="0.2">
      <c r="A50" s="75" t="s">
        <v>178</v>
      </c>
      <c r="B50" s="36" t="s">
        <v>13</v>
      </c>
      <c r="C50" s="2">
        <v>41821</v>
      </c>
      <c r="D50" s="36" t="s">
        <v>36</v>
      </c>
      <c r="E50" s="54">
        <v>11</v>
      </c>
      <c r="F50" s="37"/>
      <c r="G50" s="38"/>
      <c r="H50" s="38"/>
      <c r="I50" s="38"/>
      <c r="J50" s="67"/>
    </row>
    <row r="51" spans="1:10" s="17" customFormat="1" x14ac:dyDescent="0.2">
      <c r="A51" s="75" t="s">
        <v>179</v>
      </c>
      <c r="B51" s="36" t="s">
        <v>13</v>
      </c>
      <c r="C51" s="21">
        <v>41487</v>
      </c>
      <c r="D51" s="36" t="s">
        <v>36</v>
      </c>
      <c r="E51" s="37">
        <v>11</v>
      </c>
      <c r="F51" s="37"/>
      <c r="G51" s="38"/>
      <c r="H51" s="38"/>
      <c r="I51" s="38"/>
      <c r="J51" s="67"/>
    </row>
    <row r="52" spans="1:10" s="17" customFormat="1" x14ac:dyDescent="0.2">
      <c r="A52" s="75" t="s">
        <v>14</v>
      </c>
      <c r="B52" s="11" t="s">
        <v>44</v>
      </c>
      <c r="C52" s="25">
        <v>40854</v>
      </c>
      <c r="D52" s="36" t="s">
        <v>36</v>
      </c>
      <c r="E52" s="37">
        <v>80</v>
      </c>
      <c r="F52" s="37"/>
      <c r="G52" s="38"/>
      <c r="H52" s="38"/>
      <c r="I52" s="38"/>
      <c r="J52" s="67"/>
    </row>
    <row r="53" spans="1:10" s="17" customFormat="1" x14ac:dyDescent="0.2">
      <c r="A53" s="258" t="s">
        <v>4</v>
      </c>
      <c r="B53" s="11" t="s">
        <v>35</v>
      </c>
      <c r="C53" s="21">
        <v>40878</v>
      </c>
      <c r="D53" s="36" t="s">
        <v>36</v>
      </c>
      <c r="E53" s="37">
        <v>39.79</v>
      </c>
      <c r="F53" s="37"/>
      <c r="G53" s="38"/>
      <c r="H53" s="38"/>
      <c r="I53" s="38"/>
      <c r="J53" s="67"/>
    </row>
    <row r="54" spans="1:10" s="66" customFormat="1" x14ac:dyDescent="0.2">
      <c r="A54" s="259" t="s">
        <v>39</v>
      </c>
      <c r="B54" s="7" t="s">
        <v>35</v>
      </c>
      <c r="C54" s="263">
        <v>42248</v>
      </c>
      <c r="D54" s="72" t="s">
        <v>36</v>
      </c>
      <c r="E54" s="51"/>
      <c r="F54" s="260">
        <v>31.12</v>
      </c>
      <c r="G54" s="261"/>
      <c r="H54" s="261"/>
      <c r="I54" s="261"/>
      <c r="J54" s="262">
        <v>0</v>
      </c>
    </row>
    <row r="55" spans="1:10" s="17" customFormat="1" x14ac:dyDescent="0.2">
      <c r="A55" s="258" t="s">
        <v>5</v>
      </c>
      <c r="B55" s="36" t="s">
        <v>35</v>
      </c>
      <c r="C55" s="25">
        <v>40854</v>
      </c>
      <c r="D55" s="36" t="s">
        <v>36</v>
      </c>
      <c r="E55" s="37">
        <v>10</v>
      </c>
      <c r="F55" s="37"/>
      <c r="G55" s="38"/>
      <c r="H55" s="38"/>
      <c r="I55" s="38"/>
      <c r="J55" s="67"/>
    </row>
    <row r="56" spans="1:10" s="17" customFormat="1" x14ac:dyDescent="0.2">
      <c r="A56" s="258" t="s">
        <v>6</v>
      </c>
      <c r="B56" s="11" t="s">
        <v>35</v>
      </c>
      <c r="C56" s="25">
        <v>40854</v>
      </c>
      <c r="D56" s="36" t="s">
        <v>36</v>
      </c>
      <c r="E56" s="37">
        <v>0</v>
      </c>
      <c r="F56" s="37"/>
      <c r="G56" s="38"/>
      <c r="H56" s="38"/>
      <c r="I56" s="38"/>
      <c r="J56" s="67"/>
    </row>
    <row r="57" spans="1:10" s="17" customFormat="1" x14ac:dyDescent="0.2">
      <c r="A57" s="82" t="s">
        <v>115</v>
      </c>
      <c r="B57" s="11"/>
      <c r="C57" s="11"/>
      <c r="D57" s="11"/>
      <c r="E57" s="37" t="s">
        <v>106</v>
      </c>
      <c r="F57" s="37"/>
      <c r="G57" s="38"/>
      <c r="H57" s="38"/>
      <c r="I57" s="38"/>
      <c r="J57" s="67"/>
    </row>
    <row r="58" spans="1:10" s="17" customFormat="1" x14ac:dyDescent="0.2">
      <c r="A58" s="258" t="s">
        <v>104</v>
      </c>
      <c r="B58" s="11" t="s">
        <v>35</v>
      </c>
      <c r="C58" s="25">
        <v>40854</v>
      </c>
      <c r="D58" s="36" t="s">
        <v>43</v>
      </c>
      <c r="E58" s="37">
        <v>13</v>
      </c>
      <c r="F58" s="37"/>
      <c r="G58" s="38"/>
      <c r="H58" s="38"/>
      <c r="I58" s="38"/>
      <c r="J58" s="67"/>
    </row>
    <row r="59" spans="1:10" s="17" customFormat="1" x14ac:dyDescent="0.2">
      <c r="A59" s="258" t="s">
        <v>105</v>
      </c>
      <c r="B59" s="11" t="s">
        <v>35</v>
      </c>
      <c r="C59" s="25">
        <v>40854</v>
      </c>
      <c r="D59" s="36" t="s">
        <v>43</v>
      </c>
      <c r="E59" s="37">
        <v>14</v>
      </c>
      <c r="F59" s="37"/>
      <c r="G59" s="38"/>
      <c r="H59" s="38"/>
      <c r="I59" s="38"/>
      <c r="J59" s="67"/>
    </row>
    <row r="60" spans="1:10" s="17" customFormat="1" x14ac:dyDescent="0.2">
      <c r="A60" s="258" t="s">
        <v>123</v>
      </c>
      <c r="B60" s="11" t="s">
        <v>35</v>
      </c>
      <c r="C60" s="25">
        <v>41092</v>
      </c>
      <c r="D60" s="36" t="s">
        <v>43</v>
      </c>
      <c r="E60" s="37">
        <v>16</v>
      </c>
      <c r="F60" s="37"/>
      <c r="G60" s="38"/>
      <c r="H60" s="38"/>
      <c r="I60" s="38"/>
      <c r="J60" s="67"/>
    </row>
    <row r="61" spans="1:10" s="17" customFormat="1" x14ac:dyDescent="0.2">
      <c r="A61" s="258" t="s">
        <v>101</v>
      </c>
      <c r="B61" s="11" t="s">
        <v>35</v>
      </c>
      <c r="C61" s="25">
        <v>40854</v>
      </c>
      <c r="D61" s="36" t="s">
        <v>43</v>
      </c>
      <c r="E61" s="37">
        <v>20</v>
      </c>
      <c r="F61" s="37"/>
      <c r="G61" s="38"/>
      <c r="H61" s="38"/>
      <c r="I61" s="38"/>
      <c r="J61" s="67"/>
    </row>
    <row r="62" spans="1:10" s="17" customFormat="1" x14ac:dyDescent="0.2">
      <c r="A62" s="258" t="s">
        <v>102</v>
      </c>
      <c r="B62" s="11" t="s">
        <v>35</v>
      </c>
      <c r="C62" s="25">
        <v>40854</v>
      </c>
      <c r="D62" s="36" t="s">
        <v>43</v>
      </c>
      <c r="E62" s="37">
        <v>45</v>
      </c>
      <c r="F62" s="37"/>
      <c r="G62" s="38"/>
      <c r="H62" s="38"/>
      <c r="I62" s="38"/>
      <c r="J62" s="67"/>
    </row>
    <row r="63" spans="1:10" s="17" customFormat="1" x14ac:dyDescent="0.2">
      <c r="A63" s="258" t="s">
        <v>103</v>
      </c>
      <c r="B63" s="11" t="s">
        <v>35</v>
      </c>
      <c r="C63" s="25">
        <v>40854</v>
      </c>
      <c r="D63" s="36" t="s">
        <v>43</v>
      </c>
      <c r="E63" s="37">
        <v>20</v>
      </c>
      <c r="F63" s="37"/>
      <c r="G63" s="38"/>
      <c r="H63" s="38"/>
      <c r="I63" s="38"/>
      <c r="J63" s="67"/>
    </row>
    <row r="64" spans="1:10" s="17" customFormat="1" x14ac:dyDescent="0.2">
      <c r="A64" s="258" t="s">
        <v>152</v>
      </c>
      <c r="B64" s="11" t="s">
        <v>35</v>
      </c>
      <c r="C64" s="25">
        <v>41439</v>
      </c>
      <c r="D64" s="36" t="s">
        <v>43</v>
      </c>
      <c r="E64" s="37">
        <v>24</v>
      </c>
      <c r="F64" s="37"/>
      <c r="G64" s="38"/>
      <c r="H64" s="38"/>
      <c r="I64" s="38"/>
      <c r="J64" s="67"/>
    </row>
    <row r="65" spans="1:10" s="17" customFormat="1" x14ac:dyDescent="0.2">
      <c r="A65" s="258" t="s">
        <v>124</v>
      </c>
      <c r="B65" s="11" t="s">
        <v>35</v>
      </c>
      <c r="C65" s="25">
        <v>41092</v>
      </c>
      <c r="D65" s="36" t="s">
        <v>43</v>
      </c>
      <c r="E65" s="37">
        <v>33</v>
      </c>
      <c r="F65" s="37"/>
      <c r="G65" s="38"/>
      <c r="H65" s="38"/>
      <c r="I65" s="38"/>
      <c r="J65" s="67"/>
    </row>
    <row r="66" spans="1:10" s="17" customFormat="1" x14ac:dyDescent="0.2">
      <c r="A66" s="258" t="s">
        <v>125</v>
      </c>
      <c r="B66" s="11" t="s">
        <v>35</v>
      </c>
      <c r="C66" s="25">
        <v>41426</v>
      </c>
      <c r="D66" s="36" t="s">
        <v>43</v>
      </c>
      <c r="E66" s="37">
        <v>44</v>
      </c>
      <c r="F66" s="37"/>
      <c r="G66" s="38"/>
      <c r="H66" s="38"/>
      <c r="I66" s="38"/>
      <c r="J66" s="67"/>
    </row>
    <row r="67" spans="1:10" s="17" customFormat="1" x14ac:dyDescent="0.2">
      <c r="A67" s="82" t="s">
        <v>114</v>
      </c>
      <c r="B67" s="11"/>
      <c r="C67" s="11"/>
      <c r="D67" s="11"/>
      <c r="E67" s="37"/>
      <c r="F67" s="37"/>
      <c r="G67" s="38"/>
      <c r="H67" s="38"/>
      <c r="I67" s="38"/>
      <c r="J67" s="67"/>
    </row>
    <row r="68" spans="1:10" s="17" customFormat="1" x14ac:dyDescent="0.2">
      <c r="A68" s="258" t="s">
        <v>104</v>
      </c>
      <c r="B68" s="11" t="s">
        <v>35</v>
      </c>
      <c r="C68" s="25">
        <v>40854</v>
      </c>
      <c r="D68" s="36" t="s">
        <v>43</v>
      </c>
      <c r="E68" s="37">
        <v>22</v>
      </c>
      <c r="F68" s="37"/>
      <c r="G68" s="38"/>
      <c r="H68" s="38"/>
      <c r="I68" s="38"/>
      <c r="J68" s="67"/>
    </row>
    <row r="69" spans="1:10" s="17" customFormat="1" x14ac:dyDescent="0.2">
      <c r="A69" s="258" t="s">
        <v>105</v>
      </c>
      <c r="B69" s="11" t="s">
        <v>35</v>
      </c>
      <c r="C69" s="25">
        <v>40854</v>
      </c>
      <c r="D69" s="36" t="s">
        <v>43</v>
      </c>
      <c r="E69" s="37">
        <v>23</v>
      </c>
      <c r="F69" s="37"/>
      <c r="G69" s="38"/>
      <c r="H69" s="38"/>
      <c r="I69" s="38"/>
      <c r="J69" s="67"/>
    </row>
    <row r="70" spans="1:10" s="17" customFormat="1" x14ac:dyDescent="0.2">
      <c r="A70" s="258" t="s">
        <v>123</v>
      </c>
      <c r="B70" s="11" t="s">
        <v>35</v>
      </c>
      <c r="C70" s="25">
        <v>41092</v>
      </c>
      <c r="D70" s="36" t="s">
        <v>43</v>
      </c>
      <c r="E70" s="37">
        <v>25</v>
      </c>
      <c r="F70" s="37"/>
      <c r="G70" s="38"/>
      <c r="H70" s="38"/>
      <c r="I70" s="38"/>
      <c r="J70" s="67"/>
    </row>
    <row r="71" spans="1:10" s="17" customFormat="1" x14ac:dyDescent="0.2">
      <c r="A71" s="258" t="s">
        <v>101</v>
      </c>
      <c r="B71" s="11" t="s">
        <v>35</v>
      </c>
      <c r="C71" s="25">
        <v>40854</v>
      </c>
      <c r="D71" s="36" t="s">
        <v>43</v>
      </c>
      <c r="E71" s="37">
        <v>29</v>
      </c>
      <c r="F71" s="37"/>
      <c r="G71" s="38"/>
      <c r="H71" s="38"/>
      <c r="I71" s="38"/>
      <c r="J71" s="67"/>
    </row>
    <row r="72" spans="1:10" s="17" customFormat="1" x14ac:dyDescent="0.2">
      <c r="A72" s="258" t="s">
        <v>102</v>
      </c>
      <c r="B72" s="11" t="s">
        <v>35</v>
      </c>
      <c r="C72" s="25">
        <v>40854</v>
      </c>
      <c r="D72" s="36" t="s">
        <v>43</v>
      </c>
      <c r="E72" s="37">
        <v>54</v>
      </c>
      <c r="F72" s="37"/>
      <c r="G72" s="38"/>
      <c r="H72" s="38"/>
      <c r="I72" s="38"/>
      <c r="J72" s="67"/>
    </row>
    <row r="73" spans="1:10" s="17" customFormat="1" x14ac:dyDescent="0.2">
      <c r="A73" s="258" t="s">
        <v>103</v>
      </c>
      <c r="B73" s="11" t="s">
        <v>35</v>
      </c>
      <c r="C73" s="25">
        <v>40854</v>
      </c>
      <c r="D73" s="36" t="s">
        <v>43</v>
      </c>
      <c r="E73" s="37">
        <v>29</v>
      </c>
      <c r="F73" s="37"/>
      <c r="G73" s="38"/>
      <c r="H73" s="38"/>
      <c r="I73" s="38"/>
      <c r="J73" s="67"/>
    </row>
    <row r="74" spans="1:10" s="17" customFormat="1" x14ac:dyDescent="0.2">
      <c r="A74" s="258" t="s">
        <v>152</v>
      </c>
      <c r="B74" s="11" t="s">
        <v>35</v>
      </c>
      <c r="C74" s="25">
        <v>41439</v>
      </c>
      <c r="D74" s="36" t="s">
        <v>43</v>
      </c>
      <c r="E74" s="37">
        <v>33</v>
      </c>
      <c r="F74" s="37"/>
      <c r="G74" s="38"/>
      <c r="H74" s="38"/>
      <c r="I74" s="38"/>
      <c r="J74" s="67"/>
    </row>
    <row r="75" spans="1:10" s="17" customFormat="1" x14ac:dyDescent="0.2">
      <c r="A75" s="258" t="s">
        <v>124</v>
      </c>
      <c r="B75" s="11" t="s">
        <v>35</v>
      </c>
      <c r="C75" s="25">
        <v>41092</v>
      </c>
      <c r="D75" s="36" t="s">
        <v>43</v>
      </c>
      <c r="E75" s="37">
        <v>42</v>
      </c>
      <c r="F75" s="37"/>
      <c r="G75" s="38"/>
      <c r="H75" s="38"/>
      <c r="I75" s="38"/>
      <c r="J75" s="67"/>
    </row>
    <row r="76" spans="1:10" s="17" customFormat="1" x14ac:dyDescent="0.2">
      <c r="A76" s="77" t="s">
        <v>125</v>
      </c>
      <c r="B76" s="11" t="s">
        <v>35</v>
      </c>
      <c r="C76" s="79">
        <v>41426</v>
      </c>
      <c r="D76" s="95" t="s">
        <v>43</v>
      </c>
      <c r="E76" s="81">
        <v>53</v>
      </c>
      <c r="F76" s="81"/>
      <c r="G76" s="80"/>
      <c r="H76" s="80"/>
      <c r="I76" s="80"/>
      <c r="J76" s="152"/>
    </row>
    <row r="77" spans="1:10" s="17" customFormat="1" x14ac:dyDescent="0.2">
      <c r="A77" s="257" t="s">
        <v>215</v>
      </c>
      <c r="B77" s="214"/>
      <c r="C77" s="215"/>
      <c r="D77" s="216"/>
      <c r="E77" s="210"/>
      <c r="F77" s="217"/>
      <c r="G77" s="218"/>
      <c r="H77" s="218"/>
      <c r="I77" s="218"/>
      <c r="J77" s="219"/>
    </row>
    <row r="78" spans="1:10" s="17" customFormat="1" x14ac:dyDescent="0.2">
      <c r="A78" s="83" t="s">
        <v>195</v>
      </c>
      <c r="B78" s="11" t="s">
        <v>35</v>
      </c>
      <c r="C78" s="25">
        <v>41760</v>
      </c>
      <c r="D78" s="36" t="s">
        <v>36</v>
      </c>
      <c r="E78" s="40">
        <v>750</v>
      </c>
      <c r="F78" s="37"/>
      <c r="G78" s="38"/>
      <c r="H78" s="38"/>
      <c r="I78" s="38"/>
      <c r="J78" s="67"/>
    </row>
    <row r="79" spans="1:10" s="17" customFormat="1" x14ac:dyDescent="0.2">
      <c r="A79" s="75" t="s">
        <v>137</v>
      </c>
      <c r="B79" s="11" t="s">
        <v>35</v>
      </c>
      <c r="C79" s="71">
        <v>41821</v>
      </c>
      <c r="D79" s="69" t="s">
        <v>36</v>
      </c>
      <c r="E79" s="68">
        <v>11.25</v>
      </c>
      <c r="F79" s="64"/>
      <c r="G79" s="38"/>
      <c r="H79" s="38"/>
      <c r="I79" s="38"/>
      <c r="J79" s="67"/>
    </row>
    <row r="80" spans="1:10" s="17" customFormat="1" ht="25.5" x14ac:dyDescent="0.2">
      <c r="A80" s="75" t="s">
        <v>204</v>
      </c>
      <c r="B80" s="11" t="s">
        <v>35</v>
      </c>
      <c r="C80" s="25">
        <v>41760</v>
      </c>
      <c r="D80" s="36" t="s">
        <v>36</v>
      </c>
      <c r="E80" s="132" t="s">
        <v>203</v>
      </c>
      <c r="F80" s="37"/>
      <c r="G80" s="38"/>
      <c r="H80" s="38"/>
      <c r="I80" s="38"/>
      <c r="J80" s="67"/>
    </row>
    <row r="81" spans="1:10" s="17" customFormat="1" ht="25.5" x14ac:dyDescent="0.2">
      <c r="A81" s="75" t="s">
        <v>205</v>
      </c>
      <c r="B81" s="11" t="s">
        <v>35</v>
      </c>
      <c r="C81" s="25">
        <v>41760</v>
      </c>
      <c r="D81" s="36" t="s">
        <v>36</v>
      </c>
      <c r="E81" s="40">
        <v>750</v>
      </c>
      <c r="F81" s="37"/>
      <c r="G81" s="38"/>
      <c r="H81" s="38"/>
      <c r="I81" s="38"/>
      <c r="J81" s="67"/>
    </row>
    <row r="82" spans="1:10" s="66" customFormat="1" x14ac:dyDescent="0.2">
      <c r="A82" s="259" t="s">
        <v>39</v>
      </c>
      <c r="B82" s="7" t="s">
        <v>35</v>
      </c>
      <c r="C82" s="263">
        <v>42248</v>
      </c>
      <c r="D82" s="72" t="s">
        <v>36</v>
      </c>
      <c r="E82" s="260">
        <v>31.12</v>
      </c>
      <c r="G82" s="261"/>
      <c r="H82" s="261"/>
      <c r="I82" s="261"/>
      <c r="J82" s="262"/>
    </row>
    <row r="83" spans="1:10" s="17" customFormat="1" x14ac:dyDescent="0.2">
      <c r="A83" s="258" t="s">
        <v>6</v>
      </c>
      <c r="B83" s="11" t="s">
        <v>35</v>
      </c>
      <c r="C83" s="25">
        <v>41351</v>
      </c>
      <c r="D83" s="36" t="s">
        <v>36</v>
      </c>
      <c r="E83" s="40">
        <v>0</v>
      </c>
      <c r="F83" s="37"/>
      <c r="G83" s="38"/>
      <c r="H83" s="38"/>
      <c r="I83" s="38"/>
      <c r="J83" s="67"/>
    </row>
    <row r="84" spans="1:10" s="17" customFormat="1" x14ac:dyDescent="0.2">
      <c r="A84" s="77" t="s">
        <v>125</v>
      </c>
      <c r="B84" s="78" t="s">
        <v>136</v>
      </c>
      <c r="C84" s="79">
        <v>41760</v>
      </c>
      <c r="D84" s="95" t="s">
        <v>43</v>
      </c>
      <c r="E84" s="97">
        <v>140</v>
      </c>
      <c r="F84" s="81"/>
      <c r="G84" s="80"/>
      <c r="H84" s="80"/>
      <c r="I84" s="80"/>
      <c r="J84" s="152"/>
    </row>
    <row r="85" spans="1:10" s="17" customFormat="1" x14ac:dyDescent="0.2">
      <c r="A85" s="220" t="s">
        <v>211</v>
      </c>
      <c r="B85" s="221"/>
      <c r="C85" s="221"/>
      <c r="D85" s="214"/>
      <c r="E85" s="222"/>
      <c r="F85" s="223"/>
      <c r="G85" s="224"/>
      <c r="H85" s="224"/>
      <c r="I85" s="224"/>
      <c r="J85" s="225"/>
    </row>
    <row r="86" spans="1:10" s="17" customFormat="1" x14ac:dyDescent="0.2">
      <c r="A86" s="84" t="s">
        <v>20</v>
      </c>
      <c r="B86" s="11" t="s">
        <v>44</v>
      </c>
      <c r="C86" s="9">
        <v>39569</v>
      </c>
      <c r="D86" s="11" t="s">
        <v>43</v>
      </c>
      <c r="E86" s="45">
        <v>1528</v>
      </c>
      <c r="F86" s="48"/>
      <c r="G86" s="49"/>
      <c r="H86" s="49"/>
      <c r="I86" s="49"/>
      <c r="J86" s="153"/>
    </row>
    <row r="87" spans="1:10" s="17" customFormat="1" x14ac:dyDescent="0.2">
      <c r="A87" s="195" t="s">
        <v>218</v>
      </c>
      <c r="B87" s="41" t="s">
        <v>44</v>
      </c>
      <c r="C87" s="199">
        <v>41821</v>
      </c>
      <c r="D87" s="32" t="s">
        <v>43</v>
      </c>
      <c r="E87" s="39">
        <v>20968</v>
      </c>
      <c r="F87" s="196"/>
      <c r="G87" s="42"/>
      <c r="H87" s="43"/>
      <c r="I87" s="42"/>
      <c r="J87" s="197"/>
    </row>
    <row r="88" spans="1:10" s="17" customFormat="1" x14ac:dyDescent="0.2">
      <c r="A88" s="195" t="s">
        <v>219</v>
      </c>
      <c r="B88" s="41" t="s">
        <v>44</v>
      </c>
      <c r="C88" s="199">
        <v>41821</v>
      </c>
      <c r="D88" s="32" t="s">
        <v>43</v>
      </c>
      <c r="E88" s="39">
        <v>6532</v>
      </c>
      <c r="F88" s="198"/>
      <c r="G88" s="44"/>
      <c r="H88" s="43"/>
      <c r="I88" s="44"/>
      <c r="J88" s="197"/>
    </row>
    <row r="89" spans="1:10" s="17" customFormat="1" x14ac:dyDescent="0.2">
      <c r="A89" s="200" t="s">
        <v>107</v>
      </c>
      <c r="B89" s="41"/>
      <c r="C89" s="2"/>
      <c r="D89" s="11"/>
      <c r="E89" s="37"/>
      <c r="F89" s="37"/>
      <c r="G89" s="38"/>
      <c r="H89" s="38"/>
      <c r="I89" s="38"/>
      <c r="J89" s="67"/>
    </row>
    <row r="90" spans="1:10" s="17" customFormat="1" x14ac:dyDescent="0.2">
      <c r="A90" s="84" t="s">
        <v>45</v>
      </c>
      <c r="B90" s="11" t="s">
        <v>13</v>
      </c>
      <c r="C90" s="25">
        <v>40909</v>
      </c>
      <c r="D90" s="11" t="s">
        <v>46</v>
      </c>
      <c r="E90" s="45"/>
      <c r="F90" s="37">
        <v>40</v>
      </c>
      <c r="G90" s="38">
        <v>40</v>
      </c>
      <c r="H90" s="38">
        <v>40</v>
      </c>
      <c r="I90" s="38">
        <v>40</v>
      </c>
      <c r="J90" s="67">
        <v>40</v>
      </c>
    </row>
    <row r="91" spans="1:10" s="17" customFormat="1" x14ac:dyDescent="0.2">
      <c r="A91" s="85" t="s">
        <v>47</v>
      </c>
      <c r="B91" s="78" t="s">
        <v>41</v>
      </c>
      <c r="C91" s="86">
        <v>39569</v>
      </c>
      <c r="D91" s="78" t="s">
        <v>36</v>
      </c>
      <c r="E91" s="87">
        <v>0</v>
      </c>
      <c r="F91" s="88"/>
      <c r="G91" s="89"/>
      <c r="H91" s="89"/>
      <c r="I91" s="89"/>
      <c r="J91" s="154"/>
    </row>
    <row r="92" spans="1:10" s="17" customFormat="1" x14ac:dyDescent="0.2">
      <c r="A92" s="220" t="s">
        <v>48</v>
      </c>
      <c r="B92" s="221"/>
      <c r="C92" s="221"/>
      <c r="D92" s="214"/>
      <c r="E92" s="222"/>
      <c r="F92" s="226"/>
      <c r="G92" s="212"/>
      <c r="H92" s="212"/>
      <c r="I92" s="212"/>
      <c r="J92" s="213"/>
    </row>
    <row r="93" spans="1:10" s="17" customFormat="1" x14ac:dyDescent="0.2">
      <c r="A93" s="90" t="s">
        <v>49</v>
      </c>
      <c r="B93" s="11" t="s">
        <v>35</v>
      </c>
      <c r="C93" s="26">
        <v>39569</v>
      </c>
      <c r="D93" s="11" t="s">
        <v>36</v>
      </c>
      <c r="E93" s="45">
        <v>0</v>
      </c>
      <c r="F93" s="46"/>
      <c r="G93" s="47"/>
      <c r="H93" s="47"/>
      <c r="I93" s="47"/>
      <c r="J93" s="155"/>
    </row>
    <row r="94" spans="1:10" s="17" customFormat="1" x14ac:dyDescent="0.2">
      <c r="A94" s="90" t="s">
        <v>50</v>
      </c>
      <c r="B94" s="11" t="s">
        <v>41</v>
      </c>
      <c r="C94" s="26">
        <v>39569</v>
      </c>
      <c r="D94" s="11" t="s">
        <v>36</v>
      </c>
      <c r="E94" s="45">
        <v>0</v>
      </c>
      <c r="F94" s="46"/>
      <c r="G94" s="47"/>
      <c r="H94" s="47"/>
      <c r="I94" s="47"/>
      <c r="J94" s="155"/>
    </row>
    <row r="95" spans="1:10" s="17" customFormat="1" x14ac:dyDescent="0.2">
      <c r="A95" s="90" t="s">
        <v>51</v>
      </c>
      <c r="B95" s="11" t="s">
        <v>13</v>
      </c>
      <c r="C95" s="9">
        <v>40909</v>
      </c>
      <c r="D95" s="11" t="s">
        <v>52</v>
      </c>
      <c r="E95" s="45">
        <v>1704</v>
      </c>
      <c r="F95" s="48"/>
      <c r="G95" s="49"/>
      <c r="H95" s="49"/>
      <c r="I95" s="49"/>
      <c r="J95" s="153"/>
    </row>
    <row r="96" spans="1:10" s="17" customFormat="1" x14ac:dyDescent="0.2">
      <c r="A96" s="84" t="s">
        <v>53</v>
      </c>
      <c r="B96" s="11" t="s">
        <v>13</v>
      </c>
      <c r="C96" s="9">
        <v>40909</v>
      </c>
      <c r="D96" s="11" t="s">
        <v>52</v>
      </c>
      <c r="E96" s="45">
        <v>3408</v>
      </c>
      <c r="F96" s="48"/>
      <c r="G96" s="49"/>
      <c r="H96" s="49"/>
      <c r="I96" s="49"/>
      <c r="J96" s="153"/>
    </row>
    <row r="97" spans="1:10" s="17" customFormat="1" x14ac:dyDescent="0.2">
      <c r="A97" s="84" t="s">
        <v>54</v>
      </c>
      <c r="B97" s="11" t="s">
        <v>13</v>
      </c>
      <c r="C97" s="9">
        <v>40909</v>
      </c>
      <c r="D97" s="11" t="s">
        <v>52</v>
      </c>
      <c r="E97" s="45">
        <v>5112</v>
      </c>
      <c r="F97" s="48"/>
      <c r="G97" s="49"/>
      <c r="H97" s="49"/>
      <c r="I97" s="49"/>
      <c r="J97" s="153"/>
    </row>
    <row r="98" spans="1:10" s="17" customFormat="1" x14ac:dyDescent="0.2">
      <c r="A98" s="84" t="s">
        <v>55</v>
      </c>
      <c r="B98" s="11" t="s">
        <v>13</v>
      </c>
      <c r="C98" s="9">
        <v>40909</v>
      </c>
      <c r="D98" s="11" t="s">
        <v>52</v>
      </c>
      <c r="E98" s="45">
        <v>6816</v>
      </c>
      <c r="F98" s="48"/>
      <c r="G98" s="49"/>
      <c r="H98" s="49"/>
      <c r="I98" s="49"/>
      <c r="J98" s="153"/>
    </row>
    <row r="99" spans="1:10" s="17" customFormat="1" x14ac:dyDescent="0.2">
      <c r="A99" s="84" t="s">
        <v>56</v>
      </c>
      <c r="B99" s="11" t="s">
        <v>13</v>
      </c>
      <c r="C99" s="9">
        <v>40909</v>
      </c>
      <c r="D99" s="11" t="s">
        <v>52</v>
      </c>
      <c r="E99" s="45">
        <v>8520</v>
      </c>
      <c r="F99" s="48"/>
      <c r="G99" s="49"/>
      <c r="H99" s="49"/>
      <c r="I99" s="49"/>
      <c r="J99" s="153"/>
    </row>
    <row r="100" spans="1:10" s="17" customFormat="1" x14ac:dyDescent="0.2">
      <c r="A100" s="84" t="s">
        <v>57</v>
      </c>
      <c r="B100" s="11" t="s">
        <v>13</v>
      </c>
      <c r="C100" s="9">
        <v>40909</v>
      </c>
      <c r="D100" s="11" t="s">
        <v>52</v>
      </c>
      <c r="E100" s="45">
        <v>10212</v>
      </c>
      <c r="F100" s="48"/>
      <c r="G100" s="49"/>
      <c r="H100" s="49"/>
      <c r="I100" s="49"/>
      <c r="J100" s="153"/>
    </row>
    <row r="101" spans="1:10" s="17" customFormat="1" x14ac:dyDescent="0.2">
      <c r="A101" s="84" t="s">
        <v>58</v>
      </c>
      <c r="B101" s="11" t="s">
        <v>13</v>
      </c>
      <c r="C101" s="9">
        <v>40909</v>
      </c>
      <c r="D101" s="11" t="s">
        <v>52</v>
      </c>
      <c r="E101" s="45">
        <v>11916</v>
      </c>
      <c r="F101" s="48"/>
      <c r="G101" s="49"/>
      <c r="H101" s="49"/>
      <c r="I101" s="49"/>
      <c r="J101" s="153"/>
    </row>
    <row r="102" spans="1:10" s="17" customFormat="1" x14ac:dyDescent="0.2">
      <c r="A102" s="84" t="s">
        <v>59</v>
      </c>
      <c r="B102" s="11" t="s">
        <v>13</v>
      </c>
      <c r="C102" s="9">
        <v>40909</v>
      </c>
      <c r="D102" s="11" t="s">
        <v>52</v>
      </c>
      <c r="E102" s="45">
        <v>13620</v>
      </c>
      <c r="F102" s="48"/>
      <c r="G102" s="49"/>
      <c r="H102" s="49"/>
      <c r="I102" s="49"/>
      <c r="J102" s="153"/>
    </row>
    <row r="103" spans="1:10" s="17" customFormat="1" x14ac:dyDescent="0.2">
      <c r="A103" s="84" t="s">
        <v>60</v>
      </c>
      <c r="B103" s="11" t="s">
        <v>13</v>
      </c>
      <c r="C103" s="9">
        <v>40909</v>
      </c>
      <c r="D103" s="11" t="s">
        <v>52</v>
      </c>
      <c r="E103" s="45">
        <v>15324</v>
      </c>
      <c r="F103" s="48"/>
      <c r="G103" s="49"/>
      <c r="H103" s="49"/>
      <c r="I103" s="49"/>
      <c r="J103" s="153"/>
    </row>
    <row r="104" spans="1:10" s="17" customFormat="1" x14ac:dyDescent="0.2">
      <c r="A104" s="84" t="s">
        <v>61</v>
      </c>
      <c r="B104" s="11" t="s">
        <v>13</v>
      </c>
      <c r="C104" s="9">
        <v>40909</v>
      </c>
      <c r="D104" s="11" t="s">
        <v>52</v>
      </c>
      <c r="E104" s="45">
        <v>17028</v>
      </c>
      <c r="F104" s="48"/>
      <c r="G104" s="49"/>
      <c r="H104" s="49"/>
      <c r="I104" s="49"/>
      <c r="J104" s="153"/>
    </row>
    <row r="105" spans="1:10" s="3" customFormat="1" x14ac:dyDescent="0.2">
      <c r="A105" s="84" t="s">
        <v>62</v>
      </c>
      <c r="B105" s="11" t="s">
        <v>13</v>
      </c>
      <c r="C105" s="9">
        <v>40909</v>
      </c>
      <c r="D105" s="11" t="s">
        <v>52</v>
      </c>
      <c r="E105" s="45">
        <v>57060</v>
      </c>
      <c r="F105" s="48"/>
      <c r="G105" s="49"/>
      <c r="H105" s="49"/>
      <c r="I105" s="49"/>
      <c r="J105" s="153"/>
    </row>
    <row r="106" spans="1:10" s="17" customFormat="1" x14ac:dyDescent="0.2">
      <c r="A106" s="85" t="s">
        <v>192</v>
      </c>
      <c r="B106" s="78" t="s">
        <v>13</v>
      </c>
      <c r="C106" s="86">
        <v>41512</v>
      </c>
      <c r="D106" s="78" t="s">
        <v>52</v>
      </c>
      <c r="E106" s="91">
        <v>456480</v>
      </c>
      <c r="F106" s="173"/>
      <c r="G106" s="173"/>
      <c r="H106" s="173"/>
      <c r="I106" s="173"/>
      <c r="J106" s="174"/>
    </row>
    <row r="107" spans="1:10" s="17" customFormat="1" ht="21" customHeight="1" x14ac:dyDescent="0.2">
      <c r="A107" s="115"/>
      <c r="B107" s="11"/>
      <c r="C107" s="11"/>
      <c r="D107" s="11"/>
      <c r="E107" s="52"/>
      <c r="F107" s="169"/>
      <c r="G107" s="49"/>
      <c r="H107" s="49"/>
      <c r="I107" s="49"/>
      <c r="J107" s="153"/>
    </row>
    <row r="108" spans="1:10" s="17" customFormat="1" ht="18" x14ac:dyDescent="0.25">
      <c r="A108" s="122" t="s">
        <v>63</v>
      </c>
      <c r="B108" s="123" t="s">
        <v>64</v>
      </c>
      <c r="C108" s="124"/>
      <c r="D108" s="133"/>
      <c r="E108" s="125"/>
      <c r="F108" s="527" t="s">
        <v>121</v>
      </c>
      <c r="G108" s="528"/>
      <c r="H108" s="528"/>
      <c r="I108" s="529"/>
      <c r="J108" s="530"/>
    </row>
    <row r="109" spans="1:10" s="17" customFormat="1" ht="25.5" x14ac:dyDescent="0.2">
      <c r="A109" s="126"/>
      <c r="B109" s="127" t="s">
        <v>90</v>
      </c>
      <c r="C109" s="127" t="s">
        <v>30</v>
      </c>
      <c r="D109" s="134" t="s">
        <v>65</v>
      </c>
      <c r="E109" s="128" t="s">
        <v>32</v>
      </c>
      <c r="F109" s="129" t="s">
        <v>209</v>
      </c>
      <c r="G109" s="130" t="s">
        <v>33</v>
      </c>
      <c r="H109" s="129">
        <v>2</v>
      </c>
      <c r="I109" s="131"/>
      <c r="J109" s="156" t="s">
        <v>210</v>
      </c>
    </row>
    <row r="110" spans="1:10" s="17" customFormat="1" x14ac:dyDescent="0.2">
      <c r="A110" s="220" t="s">
        <v>216</v>
      </c>
      <c r="B110" s="221"/>
      <c r="C110" s="221"/>
      <c r="D110" s="214"/>
      <c r="E110" s="227"/>
      <c r="F110" s="211"/>
      <c r="G110" s="212"/>
      <c r="H110" s="212"/>
      <c r="I110" s="212"/>
      <c r="J110" s="213"/>
    </row>
    <row r="111" spans="1:10" s="17" customFormat="1" x14ac:dyDescent="0.2">
      <c r="A111" s="90" t="s">
        <v>9</v>
      </c>
      <c r="B111" s="11"/>
      <c r="C111" s="11"/>
      <c r="D111" s="11"/>
      <c r="E111" s="53"/>
      <c r="F111" s="169"/>
      <c r="G111" s="49"/>
      <c r="H111" s="49"/>
      <c r="I111" s="49"/>
      <c r="J111" s="153"/>
    </row>
    <row r="112" spans="1:10" s="17" customFormat="1" x14ac:dyDescent="0.2">
      <c r="A112" s="258" t="s">
        <v>66</v>
      </c>
      <c r="B112" s="11" t="s">
        <v>42</v>
      </c>
      <c r="C112" s="9">
        <v>39569</v>
      </c>
      <c r="D112" s="11" t="s">
        <v>43</v>
      </c>
      <c r="E112" s="53"/>
      <c r="F112" s="169">
        <v>0</v>
      </c>
      <c r="G112" s="49"/>
      <c r="H112" s="49">
        <v>0</v>
      </c>
      <c r="I112" s="49"/>
      <c r="J112" s="153">
        <v>0</v>
      </c>
    </row>
    <row r="113" spans="1:10" s="17" customFormat="1" x14ac:dyDescent="0.2">
      <c r="A113" s="258" t="s">
        <v>141</v>
      </c>
      <c r="B113" s="11" t="s">
        <v>42</v>
      </c>
      <c r="C113" s="9">
        <v>41361</v>
      </c>
      <c r="D113" s="11" t="s">
        <v>43</v>
      </c>
      <c r="E113" s="53"/>
      <c r="F113" s="169">
        <v>0</v>
      </c>
      <c r="G113" s="49"/>
      <c r="H113" s="49">
        <v>0</v>
      </c>
      <c r="I113" s="49"/>
      <c r="J113" s="153">
        <v>0</v>
      </c>
    </row>
    <row r="114" spans="1:10" s="17" customFormat="1" x14ac:dyDescent="0.2">
      <c r="A114" s="258" t="s">
        <v>142</v>
      </c>
      <c r="B114" s="11" t="s">
        <v>42</v>
      </c>
      <c r="C114" s="9">
        <v>41361</v>
      </c>
      <c r="D114" s="11" t="s">
        <v>43</v>
      </c>
      <c r="E114" s="53"/>
      <c r="F114" s="169">
        <v>0</v>
      </c>
      <c r="G114" s="49"/>
      <c r="H114" s="49">
        <v>0</v>
      </c>
      <c r="I114" s="49"/>
      <c r="J114" s="153">
        <v>0</v>
      </c>
    </row>
    <row r="115" spans="1:10" s="17" customFormat="1" x14ac:dyDescent="0.2">
      <c r="A115" s="258" t="s">
        <v>143</v>
      </c>
      <c r="B115" s="11" t="s">
        <v>42</v>
      </c>
      <c r="C115" s="9">
        <v>41361</v>
      </c>
      <c r="D115" s="11" t="s">
        <v>43</v>
      </c>
      <c r="E115" s="53"/>
      <c r="F115" s="169">
        <v>0</v>
      </c>
      <c r="G115" s="49"/>
      <c r="H115" s="49">
        <v>0</v>
      </c>
      <c r="I115" s="49"/>
      <c r="J115" s="153">
        <v>0</v>
      </c>
    </row>
    <row r="116" spans="1:10" s="17" customFormat="1" x14ac:dyDescent="0.2">
      <c r="A116" s="258" t="s">
        <v>67</v>
      </c>
      <c r="B116" s="11" t="s">
        <v>42</v>
      </c>
      <c r="C116" s="9">
        <v>39846</v>
      </c>
      <c r="D116" s="11" t="s">
        <v>43</v>
      </c>
      <c r="E116" s="53"/>
      <c r="F116" s="169">
        <v>0</v>
      </c>
      <c r="G116" s="49"/>
      <c r="H116" s="49">
        <v>0</v>
      </c>
      <c r="I116" s="49"/>
      <c r="J116" s="153">
        <v>0</v>
      </c>
    </row>
    <row r="117" spans="1:10" s="17" customFormat="1" x14ac:dyDescent="0.2">
      <c r="A117" s="258" t="s">
        <v>68</v>
      </c>
      <c r="B117" s="11" t="s">
        <v>42</v>
      </c>
      <c r="C117" s="25">
        <v>40423</v>
      </c>
      <c r="D117" s="11" t="s">
        <v>43</v>
      </c>
      <c r="E117" s="53"/>
      <c r="F117" s="169">
        <v>2.2000000000000002</v>
      </c>
      <c r="G117" s="49"/>
      <c r="H117" s="169">
        <v>2.2000000000000002</v>
      </c>
      <c r="I117" s="49"/>
      <c r="J117" s="170">
        <v>2.2000000000000002</v>
      </c>
    </row>
    <row r="118" spans="1:10" s="17" customFormat="1" x14ac:dyDescent="0.2">
      <c r="A118" s="77" t="s">
        <v>25</v>
      </c>
      <c r="B118" s="78" t="s">
        <v>42</v>
      </c>
      <c r="C118" s="86">
        <v>40392</v>
      </c>
      <c r="D118" s="78" t="s">
        <v>43</v>
      </c>
      <c r="E118" s="91" t="s">
        <v>122</v>
      </c>
      <c r="F118" s="175">
        <v>7</v>
      </c>
      <c r="G118" s="89"/>
      <c r="H118" s="89">
        <v>7</v>
      </c>
      <c r="I118" s="89"/>
      <c r="J118" s="154">
        <v>7</v>
      </c>
    </row>
    <row r="119" spans="1:10" s="17" customFormat="1" x14ac:dyDescent="0.2">
      <c r="A119" s="257" t="s">
        <v>138</v>
      </c>
      <c r="B119" s="214"/>
      <c r="C119" s="214"/>
      <c r="D119" s="214"/>
      <c r="E119" s="227"/>
      <c r="F119" s="222"/>
      <c r="G119" s="228"/>
      <c r="H119" s="228"/>
      <c r="I119" s="228"/>
      <c r="J119" s="229"/>
    </row>
    <row r="120" spans="1:10" s="17" customFormat="1" x14ac:dyDescent="0.2">
      <c r="A120" s="258" t="s">
        <v>68</v>
      </c>
      <c r="B120" s="36" t="s">
        <v>117</v>
      </c>
      <c r="C120" s="21">
        <v>40854</v>
      </c>
      <c r="D120" s="11" t="s">
        <v>43</v>
      </c>
      <c r="E120" s="53" t="s">
        <v>106</v>
      </c>
      <c r="F120" s="45">
        <v>3</v>
      </c>
      <c r="G120" s="52"/>
      <c r="H120" s="52">
        <v>3</v>
      </c>
      <c r="I120" s="52"/>
      <c r="J120" s="170">
        <v>3</v>
      </c>
    </row>
    <row r="121" spans="1:10" s="17" customFormat="1" x14ac:dyDescent="0.2">
      <c r="A121" s="92" t="s">
        <v>111</v>
      </c>
      <c r="B121" s="36" t="s">
        <v>35</v>
      </c>
      <c r="C121" s="26">
        <v>40854</v>
      </c>
      <c r="D121" s="36" t="s">
        <v>36</v>
      </c>
      <c r="E121" s="53">
        <v>26</v>
      </c>
      <c r="F121" s="177"/>
      <c r="G121" s="178"/>
      <c r="H121" s="178"/>
      <c r="I121" s="178"/>
      <c r="J121" s="179"/>
    </row>
    <row r="122" spans="1:10" s="17" customFormat="1" x14ac:dyDescent="0.2">
      <c r="A122" s="92" t="s">
        <v>112</v>
      </c>
      <c r="B122" s="36" t="s">
        <v>35</v>
      </c>
      <c r="C122" s="26">
        <v>40854</v>
      </c>
      <c r="D122" s="36" t="s">
        <v>36</v>
      </c>
      <c r="E122" s="53">
        <v>69.5</v>
      </c>
      <c r="F122" s="177"/>
      <c r="G122" s="178"/>
      <c r="H122" s="178"/>
      <c r="I122" s="178"/>
      <c r="J122" s="179"/>
    </row>
    <row r="123" spans="1:10" s="17" customFormat="1" x14ac:dyDescent="0.2">
      <c r="A123" s="258" t="s">
        <v>10</v>
      </c>
      <c r="B123" s="11" t="s">
        <v>35</v>
      </c>
      <c r="C123" s="26">
        <v>40854</v>
      </c>
      <c r="D123" s="11" t="s">
        <v>36</v>
      </c>
      <c r="E123" s="53">
        <v>12.5</v>
      </c>
      <c r="F123" s="45"/>
      <c r="G123" s="52"/>
      <c r="H123" s="52"/>
      <c r="I123" s="52"/>
      <c r="J123" s="170"/>
    </row>
    <row r="124" spans="1:10" s="17" customFormat="1" x14ac:dyDescent="0.2">
      <c r="A124" s="258" t="s">
        <v>11</v>
      </c>
      <c r="B124" s="11" t="s">
        <v>35</v>
      </c>
      <c r="C124" s="26">
        <v>40854</v>
      </c>
      <c r="D124" s="11" t="s">
        <v>36</v>
      </c>
      <c r="E124" s="53">
        <v>25</v>
      </c>
      <c r="F124" s="45"/>
      <c r="G124" s="52"/>
      <c r="H124" s="52"/>
      <c r="I124" s="52"/>
      <c r="J124" s="170"/>
    </row>
    <row r="125" spans="1:10" s="17" customFormat="1" x14ac:dyDescent="0.2">
      <c r="A125" s="93" t="s">
        <v>12</v>
      </c>
      <c r="B125" s="11" t="s">
        <v>35</v>
      </c>
      <c r="C125" s="26">
        <v>40854</v>
      </c>
      <c r="D125" s="11" t="s">
        <v>36</v>
      </c>
      <c r="E125" s="53">
        <v>12.5</v>
      </c>
      <c r="F125" s="45"/>
      <c r="G125" s="52"/>
      <c r="H125" s="52"/>
      <c r="I125" s="52"/>
      <c r="J125" s="170"/>
    </row>
    <row r="126" spans="1:10" s="17" customFormat="1" x14ac:dyDescent="0.2">
      <c r="A126" s="83" t="s">
        <v>119</v>
      </c>
      <c r="B126" s="62" t="s">
        <v>35</v>
      </c>
      <c r="C126" s="62"/>
      <c r="D126" s="62" t="s">
        <v>36</v>
      </c>
      <c r="E126" s="74">
        <v>0</v>
      </c>
      <c r="F126" s="38"/>
      <c r="G126" s="38"/>
      <c r="H126" s="38"/>
      <c r="I126" s="38"/>
      <c r="J126" s="67"/>
    </row>
    <row r="127" spans="1:10" s="17" customFormat="1" x14ac:dyDescent="0.2">
      <c r="A127" s="94" t="s">
        <v>108</v>
      </c>
      <c r="B127" s="95" t="s">
        <v>35</v>
      </c>
      <c r="C127" s="96">
        <v>40529</v>
      </c>
      <c r="D127" s="95" t="s">
        <v>36</v>
      </c>
      <c r="E127" s="97">
        <v>0</v>
      </c>
      <c r="F127" s="81"/>
      <c r="G127" s="80"/>
      <c r="H127" s="80"/>
      <c r="I127" s="80"/>
      <c r="J127" s="152"/>
    </row>
    <row r="128" spans="1:10" s="17" customFormat="1" x14ac:dyDescent="0.2">
      <c r="A128" s="230" t="s">
        <v>220</v>
      </c>
      <c r="B128" s="231"/>
      <c r="C128" s="232"/>
      <c r="D128" s="233"/>
      <c r="E128" s="234"/>
      <c r="F128" s="217"/>
      <c r="G128" s="218"/>
      <c r="H128" s="218"/>
      <c r="I128" s="218"/>
      <c r="J128" s="219"/>
    </row>
    <row r="129" spans="1:10" s="17" customFormat="1" x14ac:dyDescent="0.2">
      <c r="A129" s="76" t="s">
        <v>126</v>
      </c>
      <c r="B129" s="36" t="s">
        <v>35</v>
      </c>
      <c r="C129" s="20"/>
      <c r="D129" s="266"/>
      <c r="E129" s="55">
        <v>0</v>
      </c>
      <c r="F129" s="37"/>
      <c r="G129" s="38"/>
      <c r="H129" s="38"/>
      <c r="I129" s="38"/>
      <c r="J129" s="67"/>
    </row>
    <row r="130" spans="1:10" s="17" customFormat="1" x14ac:dyDescent="0.2">
      <c r="A130" s="76" t="s">
        <v>131</v>
      </c>
      <c r="B130" s="62" t="s">
        <v>35</v>
      </c>
      <c r="C130" s="20"/>
      <c r="D130" s="266"/>
      <c r="E130" s="56" t="s">
        <v>132</v>
      </c>
      <c r="F130" s="37"/>
      <c r="G130" s="38"/>
      <c r="H130" s="38"/>
      <c r="I130" s="38"/>
      <c r="J130" s="67"/>
    </row>
    <row r="131" spans="1:10" s="17" customFormat="1" x14ac:dyDescent="0.2">
      <c r="A131" s="76" t="s">
        <v>130</v>
      </c>
      <c r="B131" s="36" t="s">
        <v>35</v>
      </c>
      <c r="C131" s="20"/>
      <c r="D131" s="267"/>
      <c r="E131" s="56" t="s">
        <v>133</v>
      </c>
      <c r="F131" s="37"/>
      <c r="G131" s="38"/>
      <c r="H131" s="38"/>
      <c r="I131" s="38"/>
      <c r="J131" s="67"/>
    </row>
    <row r="132" spans="1:10" s="17" customFormat="1" x14ac:dyDescent="0.2">
      <c r="A132" s="76" t="s">
        <v>129</v>
      </c>
      <c r="B132" s="32" t="s">
        <v>35</v>
      </c>
      <c r="C132" s="20"/>
      <c r="D132" s="267"/>
      <c r="E132" s="56" t="s">
        <v>134</v>
      </c>
      <c r="F132" s="37"/>
      <c r="G132" s="38"/>
      <c r="H132" s="38"/>
      <c r="I132" s="38"/>
      <c r="J132" s="67"/>
    </row>
    <row r="133" spans="1:10" s="17" customFormat="1" x14ac:dyDescent="0.2">
      <c r="A133" s="76" t="s">
        <v>128</v>
      </c>
      <c r="B133" s="36" t="s">
        <v>35</v>
      </c>
      <c r="C133" s="20"/>
      <c r="D133" s="267"/>
      <c r="E133" s="56" t="s">
        <v>135</v>
      </c>
      <c r="F133" s="37"/>
      <c r="G133" s="38"/>
      <c r="H133" s="38"/>
      <c r="I133" s="38"/>
      <c r="J133" s="67"/>
    </row>
    <row r="134" spans="1:10" s="17" customFormat="1" x14ac:dyDescent="0.2">
      <c r="A134" s="98" t="s">
        <v>127</v>
      </c>
      <c r="B134" s="99" t="s">
        <v>35</v>
      </c>
      <c r="C134" s="78"/>
      <c r="D134" s="267"/>
      <c r="E134" s="100" t="s">
        <v>144</v>
      </c>
      <c r="F134" s="180"/>
      <c r="G134" s="100"/>
      <c r="H134" s="100"/>
      <c r="I134" s="100"/>
      <c r="J134" s="181"/>
    </row>
    <row r="135" spans="1:10" s="17" customFormat="1" x14ac:dyDescent="0.2">
      <c r="A135" s="235" t="s">
        <v>221</v>
      </c>
      <c r="B135" s="231"/>
      <c r="C135" s="231"/>
      <c r="D135" s="231"/>
      <c r="E135" s="236"/>
      <c r="F135" s="237"/>
      <c r="G135" s="234"/>
      <c r="H135" s="234"/>
      <c r="I135" s="234"/>
      <c r="J135" s="238"/>
    </row>
    <row r="136" spans="1:10" s="17" customFormat="1" x14ac:dyDescent="0.2">
      <c r="A136" s="101" t="s">
        <v>167</v>
      </c>
      <c r="B136" s="32"/>
      <c r="C136" s="32"/>
      <c r="D136" s="32"/>
      <c r="E136" s="54"/>
      <c r="F136" s="39"/>
      <c r="G136" s="56"/>
      <c r="H136" s="56"/>
      <c r="I136" s="56"/>
      <c r="J136" s="182"/>
    </row>
    <row r="137" spans="1:10" s="17" customFormat="1" x14ac:dyDescent="0.2">
      <c r="A137" s="102" t="s">
        <v>168</v>
      </c>
      <c r="B137" s="63" t="s">
        <v>35</v>
      </c>
      <c r="C137" s="20">
        <v>41487</v>
      </c>
      <c r="D137" s="63" t="s">
        <v>36</v>
      </c>
      <c r="E137" s="54" t="s">
        <v>169</v>
      </c>
      <c r="F137" s="39"/>
      <c r="G137" s="56"/>
      <c r="H137" s="56"/>
      <c r="I137" s="56"/>
      <c r="J137" s="182"/>
    </row>
    <row r="138" spans="1:10" s="17" customFormat="1" x14ac:dyDescent="0.2">
      <c r="A138" s="101" t="s">
        <v>170</v>
      </c>
      <c r="B138" s="63"/>
      <c r="C138" s="20"/>
      <c r="D138" s="63"/>
      <c r="E138" s="54"/>
      <c r="F138" s="39"/>
      <c r="G138" s="56"/>
      <c r="H138" s="56"/>
      <c r="I138" s="56"/>
      <c r="J138" s="182"/>
    </row>
    <row r="139" spans="1:10" s="17" customFormat="1" x14ac:dyDescent="0.2">
      <c r="A139" s="102" t="s">
        <v>234</v>
      </c>
      <c r="B139" s="63" t="s">
        <v>35</v>
      </c>
      <c r="C139" s="20">
        <v>41698</v>
      </c>
      <c r="D139" s="63" t="s">
        <v>36</v>
      </c>
      <c r="E139" s="54" t="s">
        <v>169</v>
      </c>
      <c r="F139" s="39"/>
      <c r="G139" s="56"/>
      <c r="H139" s="56"/>
      <c r="I139" s="56"/>
      <c r="J139" s="182"/>
    </row>
    <row r="140" spans="1:10" s="17" customFormat="1" x14ac:dyDescent="0.2">
      <c r="A140" s="102" t="s">
        <v>235</v>
      </c>
      <c r="B140" s="63" t="s">
        <v>35</v>
      </c>
      <c r="C140" s="20">
        <v>41698</v>
      </c>
      <c r="D140" s="63" t="s">
        <v>36</v>
      </c>
      <c r="E140" s="54">
        <v>12.5</v>
      </c>
      <c r="F140" s="39"/>
      <c r="G140" s="56"/>
      <c r="H140" s="56"/>
      <c r="I140" s="56"/>
      <c r="J140" s="182"/>
    </row>
    <row r="141" spans="1:10" s="17" customFormat="1" x14ac:dyDescent="0.2">
      <c r="A141" s="102" t="s">
        <v>171</v>
      </c>
      <c r="B141" s="63" t="s">
        <v>35</v>
      </c>
      <c r="C141" s="20">
        <v>41487</v>
      </c>
      <c r="D141" s="63" t="s">
        <v>36</v>
      </c>
      <c r="E141" s="54">
        <v>12.5</v>
      </c>
      <c r="F141" s="39"/>
      <c r="G141" s="56"/>
      <c r="H141" s="56"/>
      <c r="I141" s="56"/>
      <c r="J141" s="182"/>
    </row>
    <row r="142" spans="1:10" s="17" customFormat="1" x14ac:dyDescent="0.2">
      <c r="A142" s="102" t="s">
        <v>172</v>
      </c>
      <c r="B142" s="63" t="s">
        <v>35</v>
      </c>
      <c r="C142" s="20">
        <v>41487</v>
      </c>
      <c r="D142" s="63" t="s">
        <v>36</v>
      </c>
      <c r="E142" s="54">
        <v>12.5</v>
      </c>
      <c r="F142" s="39"/>
      <c r="G142" s="56"/>
      <c r="H142" s="56"/>
      <c r="I142" s="56"/>
      <c r="J142" s="182"/>
    </row>
    <row r="143" spans="1:10" s="17" customFormat="1" x14ac:dyDescent="0.2">
      <c r="A143" s="102" t="s">
        <v>173</v>
      </c>
      <c r="B143" s="63" t="s">
        <v>35</v>
      </c>
      <c r="C143" s="20">
        <v>41487</v>
      </c>
      <c r="D143" s="63" t="s">
        <v>36</v>
      </c>
      <c r="E143" s="54">
        <v>12.5</v>
      </c>
      <c r="F143" s="39"/>
      <c r="G143" s="56"/>
      <c r="H143" s="56"/>
      <c r="I143" s="56"/>
      <c r="J143" s="182"/>
    </row>
    <row r="144" spans="1:10" s="17" customFormat="1" x14ac:dyDescent="0.2">
      <c r="A144" s="103" t="s">
        <v>174</v>
      </c>
      <c r="B144" s="104" t="s">
        <v>35</v>
      </c>
      <c r="C144" s="105">
        <v>41487</v>
      </c>
      <c r="D144" s="104" t="s">
        <v>36</v>
      </c>
      <c r="E144" s="106">
        <v>12.5</v>
      </c>
      <c r="F144" s="180"/>
      <c r="G144" s="100"/>
      <c r="H144" s="100"/>
      <c r="I144" s="100"/>
      <c r="J144" s="181"/>
    </row>
    <row r="145" spans="1:47" s="17" customFormat="1" x14ac:dyDescent="0.2">
      <c r="A145" s="531" t="s">
        <v>139</v>
      </c>
      <c r="B145" s="532"/>
      <c r="C145" s="532"/>
      <c r="D145" s="533"/>
      <c r="E145" s="210"/>
      <c r="F145" s="217"/>
      <c r="G145" s="218"/>
      <c r="H145" s="218"/>
      <c r="I145" s="218"/>
      <c r="J145" s="219"/>
    </row>
    <row r="146" spans="1:47" s="17" customFormat="1" x14ac:dyDescent="0.2">
      <c r="A146" s="258" t="s">
        <v>69</v>
      </c>
      <c r="B146" s="11" t="s">
        <v>42</v>
      </c>
      <c r="C146" s="9">
        <v>39569</v>
      </c>
      <c r="D146" s="11" t="s">
        <v>43</v>
      </c>
      <c r="E146" s="53">
        <v>6.9</v>
      </c>
      <c r="F146" s="45"/>
      <c r="G146" s="52"/>
      <c r="H146" s="52"/>
      <c r="I146" s="52"/>
      <c r="J146" s="170"/>
    </row>
    <row r="147" spans="1:47" s="17" customFormat="1" x14ac:dyDescent="0.2">
      <c r="A147" s="75" t="s">
        <v>175</v>
      </c>
      <c r="B147" s="36" t="s">
        <v>42</v>
      </c>
      <c r="C147" s="25">
        <v>40469</v>
      </c>
      <c r="D147" s="36" t="s">
        <v>43</v>
      </c>
      <c r="E147" s="40">
        <v>8.9</v>
      </c>
      <c r="F147" s="37"/>
      <c r="G147" s="38"/>
      <c r="H147" s="38"/>
      <c r="I147" s="38"/>
      <c r="J147" s="67"/>
    </row>
    <row r="148" spans="1:47" s="17" customFormat="1" x14ac:dyDescent="0.2">
      <c r="A148" s="75" t="s">
        <v>2</v>
      </c>
      <c r="B148" s="11" t="s">
        <v>35</v>
      </c>
      <c r="C148" s="9">
        <v>39661</v>
      </c>
      <c r="D148" s="11" t="s">
        <v>36</v>
      </c>
      <c r="E148" s="53">
        <v>144</v>
      </c>
      <c r="F148" s="45"/>
      <c r="G148" s="52"/>
      <c r="H148" s="52"/>
      <c r="I148" s="52"/>
      <c r="J148" s="170"/>
    </row>
    <row r="149" spans="1:47" x14ac:dyDescent="0.2">
      <c r="A149" s="75" t="s">
        <v>116</v>
      </c>
      <c r="B149" s="11" t="s">
        <v>35</v>
      </c>
      <c r="C149" s="9">
        <v>41365</v>
      </c>
      <c r="D149" s="11" t="s">
        <v>36</v>
      </c>
      <c r="E149" s="53">
        <v>165</v>
      </c>
      <c r="F149" s="45"/>
      <c r="G149" s="52"/>
      <c r="H149" s="52"/>
      <c r="I149" s="52"/>
      <c r="J149" s="170"/>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s="17" customFormat="1" x14ac:dyDescent="0.2">
      <c r="A150" s="138" t="s">
        <v>140</v>
      </c>
      <c r="B150" s="139" t="s">
        <v>35</v>
      </c>
      <c r="C150" s="140">
        <v>41365</v>
      </c>
      <c r="D150" s="139" t="s">
        <v>36</v>
      </c>
      <c r="E150" s="141">
        <v>165</v>
      </c>
      <c r="F150" s="183"/>
      <c r="G150" s="184"/>
      <c r="H150" s="184"/>
      <c r="I150" s="184"/>
      <c r="J150" s="185"/>
    </row>
    <row r="151" spans="1:47" s="17" customFormat="1" x14ac:dyDescent="0.2">
      <c r="A151" s="220" t="s">
        <v>153</v>
      </c>
      <c r="B151" s="214"/>
      <c r="C151" s="239"/>
      <c r="D151" s="214"/>
      <c r="E151" s="227"/>
      <c r="F151" s="211" t="s">
        <v>113</v>
      </c>
      <c r="G151" s="212"/>
      <c r="H151" s="212"/>
      <c r="I151" s="212"/>
      <c r="J151" s="213"/>
    </row>
    <row r="152" spans="1:47" s="17" customFormat="1" x14ac:dyDescent="0.2">
      <c r="A152" s="75" t="s">
        <v>91</v>
      </c>
      <c r="B152" s="11" t="s">
        <v>42</v>
      </c>
      <c r="C152" s="9">
        <v>40814</v>
      </c>
      <c r="D152" s="11" t="s">
        <v>43</v>
      </c>
      <c r="E152" s="53"/>
      <c r="F152" s="169">
        <v>1.5</v>
      </c>
      <c r="G152" s="49"/>
      <c r="H152" s="49">
        <v>1.5</v>
      </c>
      <c r="I152" s="49"/>
      <c r="J152" s="153">
        <v>1.5</v>
      </c>
    </row>
    <row r="153" spans="1:47" s="17" customFormat="1" x14ac:dyDescent="0.2">
      <c r="A153" s="75" t="s">
        <v>92</v>
      </c>
      <c r="B153" s="11" t="s">
        <v>42</v>
      </c>
      <c r="C153" s="9">
        <v>40814</v>
      </c>
      <c r="D153" s="11" t="s">
        <v>43</v>
      </c>
      <c r="E153" s="53"/>
      <c r="F153" s="169">
        <v>2.5</v>
      </c>
      <c r="G153" s="49"/>
      <c r="H153" s="49">
        <v>2.5</v>
      </c>
      <c r="I153" s="49"/>
      <c r="J153" s="153">
        <v>2.5</v>
      </c>
    </row>
    <row r="154" spans="1:47" s="17" customFormat="1" x14ac:dyDescent="0.2">
      <c r="A154" s="75" t="s">
        <v>93</v>
      </c>
      <c r="B154" s="11" t="s">
        <v>42</v>
      </c>
      <c r="C154" s="9">
        <v>40814</v>
      </c>
      <c r="D154" s="11" t="s">
        <v>43</v>
      </c>
      <c r="E154" s="53"/>
      <c r="F154" s="169">
        <v>3.5</v>
      </c>
      <c r="G154" s="49"/>
      <c r="H154" s="49">
        <v>3.5</v>
      </c>
      <c r="I154" s="49"/>
      <c r="J154" s="153">
        <v>3.5</v>
      </c>
    </row>
    <row r="155" spans="1:47" s="17" customFormat="1" x14ac:dyDescent="0.2">
      <c r="A155" s="75" t="s">
        <v>94</v>
      </c>
      <c r="B155" s="11" t="s">
        <v>42</v>
      </c>
      <c r="C155" s="9">
        <v>40814</v>
      </c>
      <c r="D155" s="11" t="s">
        <v>43</v>
      </c>
      <c r="E155" s="53"/>
      <c r="F155" s="169">
        <v>7.5</v>
      </c>
      <c r="G155" s="49"/>
      <c r="H155" s="49">
        <v>7.5</v>
      </c>
      <c r="I155" s="49"/>
      <c r="J155" s="153">
        <v>7.5</v>
      </c>
    </row>
    <row r="156" spans="1:47" s="17" customFormat="1" x14ac:dyDescent="0.2">
      <c r="A156" s="75" t="s">
        <v>95</v>
      </c>
      <c r="B156" s="11" t="s">
        <v>42</v>
      </c>
      <c r="C156" s="9">
        <v>40814</v>
      </c>
      <c r="D156" s="11" t="s">
        <v>43</v>
      </c>
      <c r="E156" s="53"/>
      <c r="F156" s="169">
        <v>15</v>
      </c>
      <c r="G156" s="49"/>
      <c r="H156" s="49">
        <v>15</v>
      </c>
      <c r="I156" s="49"/>
      <c r="J156" s="153">
        <v>15</v>
      </c>
    </row>
    <row r="157" spans="1:47" s="17" customFormat="1" x14ac:dyDescent="0.2">
      <c r="A157" s="94" t="s">
        <v>96</v>
      </c>
      <c r="B157" s="78" t="s">
        <v>42</v>
      </c>
      <c r="C157" s="86">
        <v>40814</v>
      </c>
      <c r="D157" s="78" t="s">
        <v>43</v>
      </c>
      <c r="E157" s="91"/>
      <c r="F157" s="175">
        <v>20</v>
      </c>
      <c r="G157" s="89"/>
      <c r="H157" s="89">
        <v>20</v>
      </c>
      <c r="I157" s="89"/>
      <c r="J157" s="154">
        <v>20</v>
      </c>
    </row>
    <row r="158" spans="1:47" s="17" customFormat="1" x14ac:dyDescent="0.2">
      <c r="A158" s="220" t="s">
        <v>26</v>
      </c>
      <c r="B158" s="216"/>
      <c r="C158" s="215"/>
      <c r="D158" s="216"/>
      <c r="E158" s="210"/>
      <c r="F158" s="211"/>
      <c r="G158" s="212"/>
      <c r="H158" s="212"/>
      <c r="I158" s="212"/>
      <c r="J158" s="213"/>
    </row>
    <row r="159" spans="1:47" s="17" customFormat="1" x14ac:dyDescent="0.2">
      <c r="A159" s="75" t="s">
        <v>27</v>
      </c>
      <c r="B159" s="36" t="s">
        <v>35</v>
      </c>
      <c r="C159" s="25">
        <v>41821</v>
      </c>
      <c r="D159" s="36" t="s">
        <v>36</v>
      </c>
      <c r="E159" s="40">
        <v>140</v>
      </c>
      <c r="F159" s="169"/>
      <c r="G159" s="49"/>
      <c r="H159" s="49"/>
      <c r="I159" s="49"/>
      <c r="J159" s="153"/>
    </row>
    <row r="160" spans="1:47" s="17" customFormat="1" x14ac:dyDescent="0.2">
      <c r="A160" s="75" t="s">
        <v>76</v>
      </c>
      <c r="B160" s="36" t="s">
        <v>35</v>
      </c>
      <c r="C160" s="25">
        <v>41821</v>
      </c>
      <c r="D160" s="36" t="s">
        <v>36</v>
      </c>
      <c r="E160" s="40">
        <v>40</v>
      </c>
      <c r="F160" s="169"/>
      <c r="G160" s="49"/>
      <c r="H160" s="49"/>
      <c r="I160" s="49"/>
      <c r="J160" s="153"/>
    </row>
    <row r="161" spans="1:10" s="17" customFormat="1" x14ac:dyDescent="0.2">
      <c r="A161" s="75" t="s">
        <v>77</v>
      </c>
      <c r="B161" s="36" t="s">
        <v>35</v>
      </c>
      <c r="C161" s="25">
        <v>41821</v>
      </c>
      <c r="D161" s="36" t="s">
        <v>36</v>
      </c>
      <c r="E161" s="40">
        <v>20</v>
      </c>
      <c r="F161" s="169"/>
      <c r="G161" s="49"/>
      <c r="H161" s="49"/>
      <c r="I161" s="49"/>
      <c r="J161" s="153"/>
    </row>
    <row r="162" spans="1:10" s="17" customFormat="1" x14ac:dyDescent="0.2">
      <c r="A162" s="75" t="s">
        <v>78</v>
      </c>
      <c r="B162" s="36" t="s">
        <v>35</v>
      </c>
      <c r="C162" s="25">
        <v>41821</v>
      </c>
      <c r="D162" s="36" t="s">
        <v>36</v>
      </c>
      <c r="E162" s="40">
        <v>0</v>
      </c>
      <c r="F162" s="169"/>
      <c r="G162" s="49"/>
      <c r="H162" s="49"/>
      <c r="I162" s="49"/>
      <c r="J162" s="153"/>
    </row>
    <row r="163" spans="1:10" s="17" customFormat="1" x14ac:dyDescent="0.2">
      <c r="A163" s="90" t="s">
        <v>79</v>
      </c>
      <c r="B163" s="36"/>
      <c r="C163" s="25"/>
      <c r="D163" s="36"/>
      <c r="E163" s="40"/>
      <c r="F163" s="169"/>
      <c r="G163" s="49"/>
      <c r="H163" s="49"/>
      <c r="I163" s="49"/>
      <c r="J163" s="153"/>
    </row>
    <row r="164" spans="1:10" s="17" customFormat="1" ht="13.5" customHeight="1" x14ac:dyDescent="0.2">
      <c r="A164" s="107" t="s">
        <v>80</v>
      </c>
      <c r="B164" s="36"/>
      <c r="C164" s="25"/>
      <c r="D164" s="36"/>
      <c r="E164" s="40"/>
      <c r="F164" s="169"/>
      <c r="G164" s="49"/>
      <c r="H164" s="49"/>
      <c r="I164" s="49"/>
      <c r="J164" s="153"/>
    </row>
    <row r="165" spans="1:10" s="17" customFormat="1" ht="25.5" x14ac:dyDescent="0.2">
      <c r="A165" s="108" t="s">
        <v>81</v>
      </c>
      <c r="B165" s="95"/>
      <c r="C165" s="79"/>
      <c r="D165" s="95"/>
      <c r="E165" s="97"/>
      <c r="F165" s="175"/>
      <c r="G165" s="89"/>
      <c r="H165" s="89"/>
      <c r="I165" s="89"/>
      <c r="J165" s="154"/>
    </row>
    <row r="166" spans="1:10" s="17" customFormat="1" x14ac:dyDescent="0.2">
      <c r="A166" s="220" t="s">
        <v>1</v>
      </c>
      <c r="B166" s="216"/>
      <c r="C166" s="215"/>
      <c r="D166" s="216"/>
      <c r="E166" s="210"/>
      <c r="F166" s="228"/>
      <c r="G166" s="228"/>
      <c r="H166" s="228"/>
      <c r="I166" s="228"/>
      <c r="J166" s="229"/>
    </row>
    <row r="167" spans="1:10" s="17" customFormat="1" x14ac:dyDescent="0.2">
      <c r="A167" s="76" t="s">
        <v>34</v>
      </c>
      <c r="B167" s="32" t="s">
        <v>35</v>
      </c>
      <c r="C167" s="9">
        <v>41365</v>
      </c>
      <c r="D167" s="32" t="s">
        <v>36</v>
      </c>
      <c r="E167" s="57">
        <v>196</v>
      </c>
      <c r="F167" s="56"/>
      <c r="G167" s="56"/>
      <c r="H167" s="56"/>
      <c r="I167" s="56"/>
      <c r="J167" s="182"/>
    </row>
    <row r="168" spans="1:10" s="17" customFormat="1" x14ac:dyDescent="0.2">
      <c r="A168" s="82" t="s">
        <v>16</v>
      </c>
      <c r="B168" s="11"/>
      <c r="C168" s="9"/>
      <c r="D168" s="11"/>
      <c r="E168" s="53"/>
      <c r="F168" s="52"/>
      <c r="G168" s="52"/>
      <c r="H168" s="52"/>
      <c r="I168" s="52"/>
      <c r="J168" s="170"/>
    </row>
    <row r="169" spans="1:10" s="17" customFormat="1" x14ac:dyDescent="0.2">
      <c r="A169" s="258" t="s">
        <v>34</v>
      </c>
      <c r="B169" s="11" t="s">
        <v>35</v>
      </c>
      <c r="C169" s="21">
        <v>40634</v>
      </c>
      <c r="D169" s="36" t="s">
        <v>36</v>
      </c>
      <c r="E169" s="40">
        <v>106.29</v>
      </c>
      <c r="F169" s="52"/>
      <c r="G169" s="52"/>
      <c r="H169" s="52"/>
      <c r="I169" s="52"/>
      <c r="J169" s="170"/>
    </row>
    <row r="170" spans="1:10" s="17" customFormat="1" x14ac:dyDescent="0.2">
      <c r="A170" s="75" t="s">
        <v>82</v>
      </c>
      <c r="B170" s="36" t="s">
        <v>35</v>
      </c>
      <c r="C170" s="21">
        <v>40469</v>
      </c>
      <c r="D170" s="36" t="s">
        <v>36</v>
      </c>
      <c r="E170" s="40">
        <v>200</v>
      </c>
      <c r="F170" s="52"/>
      <c r="G170" s="52"/>
      <c r="H170" s="52"/>
      <c r="I170" s="52"/>
      <c r="J170" s="170"/>
    </row>
    <row r="171" spans="1:10" s="17" customFormat="1" x14ac:dyDescent="0.2">
      <c r="A171" s="109" t="s">
        <v>83</v>
      </c>
      <c r="B171" s="36"/>
      <c r="C171" s="21"/>
      <c r="D171" s="36"/>
      <c r="E171" s="40"/>
      <c r="F171" s="52"/>
      <c r="G171" s="52"/>
      <c r="H171" s="52"/>
      <c r="I171" s="52"/>
      <c r="J171" s="170"/>
    </row>
    <row r="172" spans="1:10" s="17" customFormat="1" x14ac:dyDescent="0.2">
      <c r="A172" s="75" t="s">
        <v>84</v>
      </c>
      <c r="B172" s="36" t="s">
        <v>35</v>
      </c>
      <c r="C172" s="21">
        <v>40469</v>
      </c>
      <c r="D172" s="36" t="s">
        <v>36</v>
      </c>
      <c r="E172" s="40">
        <v>14</v>
      </c>
      <c r="F172" s="52"/>
      <c r="G172" s="52"/>
      <c r="H172" s="52"/>
      <c r="I172" s="52"/>
      <c r="J172" s="170"/>
    </row>
    <row r="173" spans="1:10" s="17" customFormat="1" x14ac:dyDescent="0.2">
      <c r="A173" s="75" t="s">
        <v>85</v>
      </c>
      <c r="B173" s="36" t="s">
        <v>35</v>
      </c>
      <c r="C173" s="21">
        <v>40469</v>
      </c>
      <c r="D173" s="36" t="s">
        <v>36</v>
      </c>
      <c r="E173" s="40">
        <v>14</v>
      </c>
      <c r="F173" s="52"/>
      <c r="G173" s="52"/>
      <c r="H173" s="52"/>
      <c r="I173" s="52"/>
      <c r="J173" s="170"/>
    </row>
    <row r="174" spans="1:10" s="17" customFormat="1" x14ac:dyDescent="0.2">
      <c r="A174" s="94" t="s">
        <v>86</v>
      </c>
      <c r="B174" s="95"/>
      <c r="C174" s="96"/>
      <c r="D174" s="95"/>
      <c r="E174" s="97"/>
      <c r="F174" s="173"/>
      <c r="G174" s="173"/>
      <c r="H174" s="173"/>
      <c r="I174" s="173"/>
      <c r="J174" s="174"/>
    </row>
    <row r="175" spans="1:10" s="17" customFormat="1" x14ac:dyDescent="0.2">
      <c r="A175" s="240" t="s">
        <v>184</v>
      </c>
      <c r="B175" s="231"/>
      <c r="C175" s="231"/>
      <c r="D175" s="233"/>
      <c r="E175" s="233"/>
      <c r="F175" s="228"/>
      <c r="G175" s="228"/>
      <c r="H175" s="228"/>
      <c r="I175" s="228"/>
      <c r="J175" s="229"/>
    </row>
    <row r="176" spans="1:10" s="17" customFormat="1" x14ac:dyDescent="0.2">
      <c r="A176" s="110" t="s">
        <v>176</v>
      </c>
      <c r="B176" s="32"/>
      <c r="C176" s="20">
        <v>41579</v>
      </c>
      <c r="D176" s="59" t="s">
        <v>36</v>
      </c>
      <c r="E176" s="59">
        <v>120</v>
      </c>
      <c r="F176" s="52"/>
      <c r="G176" s="52"/>
      <c r="H176" s="52"/>
      <c r="I176" s="52"/>
      <c r="J176" s="170"/>
    </row>
    <row r="177" spans="1:10" s="17" customFormat="1" x14ac:dyDescent="0.2">
      <c r="A177" s="110" t="s">
        <v>177</v>
      </c>
      <c r="B177" s="32"/>
      <c r="C177" s="20">
        <v>41579</v>
      </c>
      <c r="D177" s="59" t="s">
        <v>36</v>
      </c>
      <c r="E177" s="59">
        <v>60</v>
      </c>
      <c r="F177" s="52"/>
      <c r="G177" s="52"/>
      <c r="H177" s="52"/>
      <c r="I177" s="52"/>
      <c r="J177" s="170"/>
    </row>
    <row r="178" spans="1:10" s="17" customFormat="1" x14ac:dyDescent="0.2">
      <c r="A178" s="111" t="s">
        <v>194</v>
      </c>
      <c r="B178" s="99"/>
      <c r="C178" s="96">
        <v>41640</v>
      </c>
      <c r="D178" s="136" t="s">
        <v>36</v>
      </c>
      <c r="E178" s="97">
        <v>90</v>
      </c>
      <c r="F178" s="87"/>
      <c r="G178" s="173"/>
      <c r="H178" s="173"/>
      <c r="I178" s="173"/>
      <c r="J178" s="174"/>
    </row>
    <row r="179" spans="1:10" s="17" customFormat="1" x14ac:dyDescent="0.2">
      <c r="A179" s="220" t="s">
        <v>70</v>
      </c>
      <c r="B179" s="221"/>
      <c r="C179" s="221"/>
      <c r="D179" s="214"/>
      <c r="E179" s="227"/>
      <c r="F179" s="228"/>
      <c r="G179" s="228"/>
      <c r="H179" s="228"/>
      <c r="I179" s="228"/>
      <c r="J179" s="229"/>
    </row>
    <row r="180" spans="1:10" s="17" customFormat="1" x14ac:dyDescent="0.2">
      <c r="A180" s="258" t="s">
        <v>71</v>
      </c>
      <c r="B180" s="11"/>
      <c r="C180" s="11"/>
      <c r="D180" s="11"/>
      <c r="E180" s="53"/>
      <c r="F180" s="169"/>
      <c r="G180" s="49"/>
      <c r="H180" s="49"/>
      <c r="I180" s="49"/>
      <c r="J180" s="153"/>
    </row>
    <row r="181" spans="1:10" s="17" customFormat="1" x14ac:dyDescent="0.2">
      <c r="A181" s="258" t="s">
        <v>72</v>
      </c>
      <c r="B181" s="11" t="s">
        <v>35</v>
      </c>
      <c r="C181" s="25">
        <v>40179</v>
      </c>
      <c r="D181" s="11" t="s">
        <v>46</v>
      </c>
      <c r="E181" s="53"/>
      <c r="F181" s="186">
        <v>40</v>
      </c>
      <c r="G181" s="49"/>
      <c r="H181" s="47">
        <v>40</v>
      </c>
      <c r="I181" s="49"/>
      <c r="J181" s="155">
        <v>40</v>
      </c>
    </row>
    <row r="182" spans="1:10" s="17" customFormat="1" x14ac:dyDescent="0.2">
      <c r="A182" s="258" t="s">
        <v>21</v>
      </c>
      <c r="B182" s="11" t="s">
        <v>35</v>
      </c>
      <c r="C182" s="25">
        <v>40179</v>
      </c>
      <c r="D182" s="11" t="s">
        <v>46</v>
      </c>
      <c r="E182" s="53"/>
      <c r="F182" s="186">
        <v>75</v>
      </c>
      <c r="G182" s="49"/>
      <c r="H182" s="47">
        <v>75</v>
      </c>
      <c r="I182" s="49"/>
      <c r="J182" s="155">
        <v>75</v>
      </c>
    </row>
    <row r="183" spans="1:10" s="17" customFormat="1" x14ac:dyDescent="0.2">
      <c r="A183" s="84" t="s">
        <v>73</v>
      </c>
      <c r="B183" s="11" t="s">
        <v>13</v>
      </c>
      <c r="C183" s="9">
        <v>40909</v>
      </c>
      <c r="D183" s="11" t="s">
        <v>46</v>
      </c>
      <c r="E183" s="53"/>
      <c r="F183" s="169">
        <v>0</v>
      </c>
      <c r="G183" s="49"/>
      <c r="H183" s="49">
        <v>0</v>
      </c>
      <c r="I183" s="49"/>
      <c r="J183" s="153">
        <v>0</v>
      </c>
    </row>
    <row r="184" spans="1:10" s="17" customFormat="1" x14ac:dyDescent="0.2">
      <c r="A184" s="258" t="s">
        <v>74</v>
      </c>
      <c r="B184" s="11" t="s">
        <v>35</v>
      </c>
      <c r="C184" s="9">
        <v>39569</v>
      </c>
      <c r="D184" s="11" t="s">
        <v>46</v>
      </c>
      <c r="E184" s="53"/>
      <c r="F184" s="186">
        <v>50</v>
      </c>
      <c r="G184" s="49"/>
      <c r="H184" s="47">
        <v>50</v>
      </c>
      <c r="I184" s="49"/>
      <c r="J184" s="155">
        <v>50</v>
      </c>
    </row>
    <row r="185" spans="1:10" s="17" customFormat="1" x14ac:dyDescent="0.2">
      <c r="A185" s="77" t="s">
        <v>75</v>
      </c>
      <c r="B185" s="78" t="s">
        <v>35</v>
      </c>
      <c r="C185" s="86">
        <v>39569</v>
      </c>
      <c r="D185" s="78" t="s">
        <v>46</v>
      </c>
      <c r="E185" s="91"/>
      <c r="F185" s="187">
        <v>50</v>
      </c>
      <c r="G185" s="89"/>
      <c r="H185" s="188">
        <v>50</v>
      </c>
      <c r="I185" s="89"/>
      <c r="J185" s="189">
        <v>50</v>
      </c>
    </row>
    <row r="186" spans="1:10" s="17" customFormat="1" x14ac:dyDescent="0.2">
      <c r="A186" s="257" t="s">
        <v>109</v>
      </c>
      <c r="B186" s="214"/>
      <c r="C186" s="239"/>
      <c r="D186" s="214"/>
      <c r="E186" s="227"/>
      <c r="F186" s="241"/>
      <c r="G186" s="212"/>
      <c r="H186" s="242"/>
      <c r="I186" s="212"/>
      <c r="J186" s="243"/>
    </row>
    <row r="187" spans="1:10" s="17" customFormat="1" x14ac:dyDescent="0.2">
      <c r="A187" s="84" t="s">
        <v>97</v>
      </c>
      <c r="B187" s="11"/>
      <c r="C187" s="9"/>
      <c r="D187" s="11"/>
      <c r="E187" s="53"/>
      <c r="F187" s="186"/>
      <c r="G187" s="49"/>
      <c r="H187" s="47"/>
      <c r="I187" s="49"/>
      <c r="J187" s="155"/>
    </row>
    <row r="188" spans="1:10" s="17" customFormat="1" x14ac:dyDescent="0.2">
      <c r="A188" s="258" t="s">
        <v>98</v>
      </c>
      <c r="B188" s="11" t="s">
        <v>13</v>
      </c>
      <c r="C188" s="9">
        <v>40909</v>
      </c>
      <c r="D188" s="11" t="s">
        <v>46</v>
      </c>
      <c r="E188" s="53"/>
      <c r="F188" s="186">
        <v>45</v>
      </c>
      <c r="G188" s="49"/>
      <c r="H188" s="47">
        <v>45</v>
      </c>
      <c r="I188" s="49"/>
      <c r="J188" s="155">
        <v>45</v>
      </c>
    </row>
    <row r="189" spans="1:10" s="17" customFormat="1" x14ac:dyDescent="0.2">
      <c r="A189" s="258" t="s">
        <v>99</v>
      </c>
      <c r="B189" s="11" t="s">
        <v>35</v>
      </c>
      <c r="C189" s="9">
        <v>40814</v>
      </c>
      <c r="D189" s="11" t="s">
        <v>46</v>
      </c>
      <c r="E189" s="53"/>
      <c r="F189" s="186">
        <v>45</v>
      </c>
      <c r="G189" s="49"/>
      <c r="H189" s="47">
        <v>45</v>
      </c>
      <c r="I189" s="49"/>
      <c r="J189" s="155">
        <v>45</v>
      </c>
    </row>
    <row r="190" spans="1:10" s="17" customFormat="1" x14ac:dyDescent="0.2">
      <c r="A190" s="77" t="s">
        <v>100</v>
      </c>
      <c r="B190" s="78" t="s">
        <v>35</v>
      </c>
      <c r="C190" s="86">
        <v>40814</v>
      </c>
      <c r="D190" s="78" t="s">
        <v>46</v>
      </c>
      <c r="E190" s="91"/>
      <c r="F190" s="187">
        <v>80</v>
      </c>
      <c r="G190" s="89"/>
      <c r="H190" s="188">
        <v>80</v>
      </c>
      <c r="I190" s="89"/>
      <c r="J190" s="189">
        <v>80</v>
      </c>
    </row>
    <row r="191" spans="1:10" s="17" customFormat="1" x14ac:dyDescent="0.2">
      <c r="A191" s="220" t="s">
        <v>22</v>
      </c>
      <c r="B191" s="221"/>
      <c r="C191" s="221"/>
      <c r="D191" s="214"/>
      <c r="E191" s="227"/>
      <c r="F191" s="228"/>
      <c r="G191" s="176"/>
      <c r="H191" s="176"/>
      <c r="I191" s="176"/>
      <c r="J191" s="229"/>
    </row>
    <row r="192" spans="1:10" s="17" customFormat="1" x14ac:dyDescent="0.2">
      <c r="A192" s="84" t="s">
        <v>0</v>
      </c>
      <c r="B192" s="11"/>
      <c r="C192" s="9">
        <v>40631</v>
      </c>
      <c r="D192" s="11" t="s">
        <v>23</v>
      </c>
      <c r="E192" s="53">
        <v>0.2</v>
      </c>
      <c r="F192" s="52"/>
      <c r="G192" s="52"/>
      <c r="H192" s="52"/>
      <c r="I192" s="52"/>
      <c r="J192" s="170"/>
    </row>
    <row r="193" spans="1:10" s="17" customFormat="1" x14ac:dyDescent="0.2">
      <c r="A193" s="84" t="s">
        <v>89</v>
      </c>
      <c r="B193" s="11"/>
      <c r="C193" s="9">
        <v>40631</v>
      </c>
      <c r="D193" s="11" t="s">
        <v>23</v>
      </c>
      <c r="E193" s="53">
        <v>0.25</v>
      </c>
      <c r="F193" s="52"/>
      <c r="G193" s="52"/>
      <c r="H193" s="52"/>
      <c r="I193" s="52"/>
      <c r="J193" s="170"/>
    </row>
    <row r="194" spans="1:10" s="17" customFormat="1" x14ac:dyDescent="0.2">
      <c r="A194" s="112" t="s">
        <v>3</v>
      </c>
      <c r="B194" s="11"/>
      <c r="C194" s="11"/>
      <c r="D194" s="11"/>
      <c r="E194" s="60"/>
      <c r="F194" s="12"/>
      <c r="G194" s="12"/>
      <c r="H194" s="12"/>
      <c r="I194" s="12"/>
      <c r="J194" s="190"/>
    </row>
    <row r="195" spans="1:10" s="17" customFormat="1" x14ac:dyDescent="0.2">
      <c r="A195" s="94" t="s">
        <v>15</v>
      </c>
      <c r="B195" s="78"/>
      <c r="C195" s="78"/>
      <c r="D195" s="78"/>
      <c r="E195" s="113"/>
      <c r="F195" s="114"/>
      <c r="G195" s="114"/>
      <c r="H195" s="114"/>
      <c r="I195" s="114"/>
      <c r="J195" s="191"/>
    </row>
    <row r="196" spans="1:10" s="17" customFormat="1" x14ac:dyDescent="0.2">
      <c r="A196" s="244" t="s">
        <v>145</v>
      </c>
      <c r="B196" s="214"/>
      <c r="C196" s="214"/>
      <c r="D196" s="214"/>
      <c r="E196" s="245"/>
      <c r="F196" s="246"/>
      <c r="G196" s="246"/>
      <c r="H196" s="246"/>
      <c r="I196" s="246"/>
      <c r="J196" s="247"/>
    </row>
    <row r="197" spans="1:10" s="17" customFormat="1" x14ac:dyDescent="0.2">
      <c r="A197" s="115" t="s">
        <v>146</v>
      </c>
      <c r="B197" s="11" t="s">
        <v>35</v>
      </c>
      <c r="C197" s="26">
        <v>41395</v>
      </c>
      <c r="D197" s="11" t="s">
        <v>147</v>
      </c>
      <c r="E197" s="61">
        <v>80000</v>
      </c>
      <c r="F197" s="12"/>
      <c r="G197" s="12"/>
      <c r="H197" s="12"/>
      <c r="I197" s="12"/>
      <c r="J197" s="190"/>
    </row>
    <row r="198" spans="1:10" s="17" customFormat="1" x14ac:dyDescent="0.2">
      <c r="A198" s="115" t="s">
        <v>148</v>
      </c>
      <c r="B198" s="11" t="s">
        <v>149</v>
      </c>
      <c r="C198" s="26">
        <v>41395</v>
      </c>
      <c r="D198" s="11" t="s">
        <v>46</v>
      </c>
      <c r="E198" s="61">
        <v>6666.67</v>
      </c>
      <c r="F198" s="12"/>
      <c r="G198" s="12"/>
      <c r="H198" s="12"/>
      <c r="I198" s="12"/>
      <c r="J198" s="190"/>
    </row>
    <row r="199" spans="1:10" s="17" customFormat="1" x14ac:dyDescent="0.2">
      <c r="A199" s="116" t="s">
        <v>150</v>
      </c>
      <c r="B199" s="78" t="s">
        <v>35</v>
      </c>
      <c r="C199" s="86">
        <v>41395</v>
      </c>
      <c r="D199" s="78" t="s">
        <v>151</v>
      </c>
      <c r="E199" s="117">
        <v>400</v>
      </c>
      <c r="F199" s="114"/>
      <c r="G199" s="114"/>
      <c r="H199" s="114"/>
      <c r="I199" s="114"/>
      <c r="J199" s="191"/>
    </row>
    <row r="200" spans="1:10" s="17" customFormat="1" x14ac:dyDescent="0.2">
      <c r="A200" s="249" t="s">
        <v>196</v>
      </c>
      <c r="B200" s="204"/>
      <c r="C200" s="250"/>
      <c r="D200" s="204"/>
      <c r="E200" s="251"/>
      <c r="F200" s="252"/>
      <c r="G200" s="252"/>
      <c r="H200" s="252"/>
      <c r="I200" s="252"/>
      <c r="J200" s="253"/>
    </row>
    <row r="201" spans="1:10" s="17" customFormat="1" x14ac:dyDescent="0.2">
      <c r="A201" s="157" t="s">
        <v>197</v>
      </c>
      <c r="B201" s="11" t="s">
        <v>35</v>
      </c>
      <c r="C201" s="9">
        <v>41671</v>
      </c>
      <c r="D201" s="11" t="s">
        <v>147</v>
      </c>
      <c r="E201" s="61">
        <v>80000</v>
      </c>
      <c r="F201" s="12"/>
      <c r="G201" s="12"/>
      <c r="H201" s="12"/>
      <c r="I201" s="12"/>
      <c r="J201" s="190"/>
    </row>
    <row r="202" spans="1:10" s="17" customFormat="1" x14ac:dyDescent="0.2">
      <c r="A202" s="115" t="s">
        <v>198</v>
      </c>
      <c r="B202" s="11" t="s">
        <v>149</v>
      </c>
      <c r="C202" s="26">
        <v>41671</v>
      </c>
      <c r="D202" s="11" t="s">
        <v>199</v>
      </c>
      <c r="E202" s="118">
        <v>1250</v>
      </c>
      <c r="F202" s="12"/>
      <c r="G202" s="12"/>
      <c r="H202" s="12"/>
      <c r="I202" s="12"/>
      <c r="J202" s="190"/>
    </row>
    <row r="203" spans="1:10" s="17" customFormat="1" x14ac:dyDescent="0.2">
      <c r="A203" s="230" t="s">
        <v>154</v>
      </c>
      <c r="B203" s="231"/>
      <c r="C203" s="232"/>
      <c r="D203" s="231"/>
      <c r="E203" s="248"/>
      <c r="F203" s="237"/>
      <c r="G203" s="234"/>
      <c r="H203" s="234"/>
      <c r="I203" s="234"/>
      <c r="J203" s="238"/>
    </row>
    <row r="204" spans="1:10" s="17" customFormat="1" x14ac:dyDescent="0.2">
      <c r="A204" s="76" t="s">
        <v>155</v>
      </c>
      <c r="B204" s="32" t="s">
        <v>35</v>
      </c>
      <c r="C204" s="20">
        <v>41760</v>
      </c>
      <c r="D204" s="32" t="s">
        <v>36</v>
      </c>
      <c r="E204" s="121">
        <v>350</v>
      </c>
      <c r="F204" s="39"/>
      <c r="G204" s="56"/>
      <c r="H204" s="56"/>
      <c r="I204" s="56"/>
      <c r="J204" s="182"/>
    </row>
    <row r="205" spans="1:10" s="17" customFormat="1" x14ac:dyDescent="0.2">
      <c r="A205" s="76" t="s">
        <v>156</v>
      </c>
      <c r="B205" s="63" t="s">
        <v>120</v>
      </c>
      <c r="C205" s="20">
        <v>41760</v>
      </c>
      <c r="D205" s="32" t="s">
        <v>36</v>
      </c>
      <c r="E205" s="121">
        <v>1050</v>
      </c>
      <c r="F205" s="39"/>
      <c r="G205" s="56"/>
      <c r="H205" s="56"/>
      <c r="I205" s="56"/>
      <c r="J205" s="182"/>
    </row>
    <row r="206" spans="1:10" s="17" customFormat="1" x14ac:dyDescent="0.2">
      <c r="A206" s="76" t="s">
        <v>157</v>
      </c>
      <c r="B206" s="32" t="s">
        <v>35</v>
      </c>
      <c r="C206" s="20">
        <v>41760</v>
      </c>
      <c r="D206" s="32" t="s">
        <v>36</v>
      </c>
      <c r="E206" s="121">
        <v>1750</v>
      </c>
      <c r="F206" s="39"/>
      <c r="G206" s="56"/>
      <c r="H206" s="56"/>
      <c r="I206" s="56"/>
      <c r="J206" s="182"/>
    </row>
    <row r="207" spans="1:10" s="17" customFormat="1" x14ac:dyDescent="0.2">
      <c r="A207" s="76" t="s">
        <v>158</v>
      </c>
      <c r="B207" s="32" t="s">
        <v>35</v>
      </c>
      <c r="C207" s="20">
        <v>41760</v>
      </c>
      <c r="D207" s="32" t="s">
        <v>36</v>
      </c>
      <c r="E207" s="121">
        <v>2450</v>
      </c>
      <c r="F207" s="39"/>
      <c r="G207" s="56"/>
      <c r="H207" s="56"/>
      <c r="I207" s="56"/>
      <c r="J207" s="182"/>
    </row>
    <row r="208" spans="1:10" s="17" customFormat="1" x14ac:dyDescent="0.2">
      <c r="A208" s="76" t="s">
        <v>159</v>
      </c>
      <c r="B208" s="32" t="s">
        <v>35</v>
      </c>
      <c r="C208" s="20">
        <v>41760</v>
      </c>
      <c r="D208" s="32" t="s">
        <v>36</v>
      </c>
      <c r="E208" s="121">
        <v>3150</v>
      </c>
      <c r="F208" s="39"/>
      <c r="G208" s="56"/>
      <c r="H208" s="56"/>
      <c r="I208" s="56"/>
      <c r="J208" s="182"/>
    </row>
    <row r="209" spans="1:10" s="17" customFormat="1" x14ac:dyDescent="0.2">
      <c r="A209" s="76" t="s">
        <v>160</v>
      </c>
      <c r="B209" s="32" t="s">
        <v>35</v>
      </c>
      <c r="C209" s="20">
        <v>41760</v>
      </c>
      <c r="D209" s="32" t="s">
        <v>36</v>
      </c>
      <c r="E209" s="121">
        <v>4375</v>
      </c>
      <c r="F209" s="39"/>
      <c r="G209" s="56"/>
      <c r="H209" s="56"/>
      <c r="I209" s="56"/>
      <c r="J209" s="182"/>
    </row>
    <row r="210" spans="1:10" s="17" customFormat="1" x14ac:dyDescent="0.2">
      <c r="A210" s="76" t="s">
        <v>161</v>
      </c>
      <c r="B210" s="32" t="s">
        <v>35</v>
      </c>
      <c r="C210" s="20">
        <v>41760</v>
      </c>
      <c r="D210" s="32" t="s">
        <v>36</v>
      </c>
      <c r="E210" s="121">
        <v>6125</v>
      </c>
      <c r="F210" s="39"/>
      <c r="G210" s="56"/>
      <c r="H210" s="56"/>
      <c r="I210" s="56"/>
      <c r="J210" s="182"/>
    </row>
    <row r="211" spans="1:10" s="17" customFormat="1" x14ac:dyDescent="0.2">
      <c r="A211" s="76" t="s">
        <v>162</v>
      </c>
      <c r="B211" s="32" t="s">
        <v>35</v>
      </c>
      <c r="C211" s="20">
        <v>41760</v>
      </c>
      <c r="D211" s="32" t="s">
        <v>36</v>
      </c>
      <c r="E211" s="121" t="s">
        <v>183</v>
      </c>
      <c r="F211" s="39"/>
      <c r="G211" s="56"/>
      <c r="H211" s="56"/>
      <c r="I211" s="56"/>
      <c r="J211" s="182"/>
    </row>
    <row r="212" spans="1:10" s="17" customFormat="1" x14ac:dyDescent="0.2">
      <c r="A212" s="76" t="s">
        <v>163</v>
      </c>
      <c r="B212" s="32" t="s">
        <v>35</v>
      </c>
      <c r="C212" s="20">
        <v>41760</v>
      </c>
      <c r="D212" s="32" t="s">
        <v>36</v>
      </c>
      <c r="E212" s="121" t="s">
        <v>183</v>
      </c>
      <c r="F212" s="39"/>
      <c r="G212" s="56"/>
      <c r="H212" s="56"/>
      <c r="I212" s="56"/>
      <c r="J212" s="182"/>
    </row>
    <row r="213" spans="1:10" s="17" customFormat="1" x14ac:dyDescent="0.2">
      <c r="A213" s="76" t="s">
        <v>164</v>
      </c>
      <c r="B213" s="32" t="s">
        <v>35</v>
      </c>
      <c r="C213" s="20">
        <v>41760</v>
      </c>
      <c r="D213" s="32" t="s">
        <v>36</v>
      </c>
      <c r="E213" s="121" t="s">
        <v>183</v>
      </c>
      <c r="F213" s="39"/>
      <c r="G213" s="56"/>
      <c r="H213" s="56" t="s">
        <v>106</v>
      </c>
      <c r="I213" s="56"/>
      <c r="J213" s="182"/>
    </row>
    <row r="214" spans="1:10" s="17" customFormat="1" x14ac:dyDescent="0.2">
      <c r="A214" s="76" t="s">
        <v>182</v>
      </c>
      <c r="B214" s="32" t="s">
        <v>35</v>
      </c>
      <c r="C214" s="20">
        <v>41760</v>
      </c>
      <c r="D214" s="32" t="s">
        <v>36</v>
      </c>
      <c r="E214" s="121" t="s">
        <v>183</v>
      </c>
      <c r="F214" s="39"/>
      <c r="G214" s="56"/>
      <c r="H214" s="56"/>
      <c r="I214" s="56"/>
      <c r="J214" s="182"/>
    </row>
    <row r="215" spans="1:10" s="17" customFormat="1" x14ac:dyDescent="0.2">
      <c r="A215" s="98"/>
      <c r="B215" s="119" t="s">
        <v>180</v>
      </c>
      <c r="C215" s="105"/>
      <c r="D215" s="99"/>
      <c r="E215" s="120"/>
      <c r="F215" s="192"/>
      <c r="G215" s="193"/>
      <c r="H215" s="193"/>
      <c r="I215" s="193"/>
      <c r="J215" s="194"/>
    </row>
    <row r="216" spans="1:10" s="17" customFormat="1" x14ac:dyDescent="0.2">
      <c r="A216" s="10"/>
      <c r="B216" s="14"/>
      <c r="C216" s="14"/>
      <c r="D216" s="14"/>
      <c r="E216" s="10"/>
      <c r="F216" s="15"/>
      <c r="G216" s="16"/>
      <c r="H216" s="16"/>
      <c r="I216" s="16"/>
      <c r="J216" s="16"/>
    </row>
    <row r="217" spans="1:10" s="17" customFormat="1" x14ac:dyDescent="0.2">
      <c r="A217" s="10"/>
      <c r="B217" s="14"/>
      <c r="C217" s="14"/>
      <c r="D217" s="14"/>
      <c r="E217" s="10"/>
      <c r="F217" s="15"/>
      <c r="G217" s="16"/>
      <c r="H217" s="16"/>
      <c r="I217" s="16"/>
      <c r="J217" s="16"/>
    </row>
    <row r="218" spans="1:10" s="17" customFormat="1" x14ac:dyDescent="0.2">
      <c r="A218" s="10"/>
      <c r="B218" s="14"/>
      <c r="C218" s="14"/>
      <c r="D218" s="14"/>
      <c r="E218" s="10"/>
      <c r="F218" s="15"/>
      <c r="G218" s="16"/>
      <c r="H218" s="16"/>
      <c r="I218" s="16"/>
      <c r="J218" s="16"/>
    </row>
    <row r="219" spans="1:10" s="17" customFormat="1" x14ac:dyDescent="0.2">
      <c r="A219" s="10"/>
      <c r="B219" s="14"/>
      <c r="C219" s="14"/>
      <c r="D219" s="14"/>
      <c r="E219" s="10"/>
      <c r="F219" s="15"/>
      <c r="G219" s="16"/>
      <c r="H219" s="16"/>
      <c r="I219" s="16"/>
      <c r="J219" s="16"/>
    </row>
    <row r="220" spans="1:10" s="17" customFormat="1" x14ac:dyDescent="0.2">
      <c r="A220" s="10"/>
      <c r="B220" s="14"/>
      <c r="C220" s="14"/>
      <c r="D220" s="14"/>
      <c r="E220" s="10"/>
      <c r="F220" s="15"/>
      <c r="G220" s="16"/>
      <c r="H220" s="16"/>
      <c r="I220" s="16"/>
      <c r="J220" s="16"/>
    </row>
    <row r="221" spans="1:10" s="17" customFormat="1" x14ac:dyDescent="0.2">
      <c r="A221" s="10"/>
      <c r="B221" s="14"/>
      <c r="C221" s="14"/>
      <c r="D221" s="14"/>
      <c r="E221" s="10"/>
      <c r="F221" s="15"/>
      <c r="G221" s="16"/>
      <c r="H221" s="16"/>
      <c r="I221" s="16"/>
      <c r="J221" s="16"/>
    </row>
    <row r="222" spans="1:10" s="17" customFormat="1" x14ac:dyDescent="0.2">
      <c r="A222" s="10"/>
      <c r="B222" s="14"/>
      <c r="C222" s="14"/>
      <c r="D222" s="14"/>
      <c r="E222" s="10"/>
      <c r="F222" s="15"/>
      <c r="G222" s="16"/>
      <c r="H222" s="16"/>
      <c r="I222" s="16"/>
      <c r="J222" s="16"/>
    </row>
    <row r="223" spans="1:10" s="17" customFormat="1" x14ac:dyDescent="0.2">
      <c r="A223" s="10"/>
      <c r="B223" s="14"/>
      <c r="C223" s="14"/>
      <c r="D223" s="14"/>
      <c r="E223" s="10"/>
      <c r="F223" s="15"/>
      <c r="G223" s="16"/>
      <c r="H223" s="16"/>
      <c r="I223" s="16"/>
      <c r="J223" s="16"/>
    </row>
    <row r="224" spans="1:10" s="17" customFormat="1" x14ac:dyDescent="0.2">
      <c r="A224" s="10"/>
      <c r="B224" s="14"/>
      <c r="C224" s="14"/>
      <c r="D224" s="14"/>
      <c r="E224" s="10"/>
      <c r="F224" s="15"/>
      <c r="G224" s="16"/>
      <c r="H224" s="16"/>
      <c r="I224" s="16"/>
      <c r="J224" s="16"/>
    </row>
    <row r="225" spans="1:14" s="17" customFormat="1" x14ac:dyDescent="0.2">
      <c r="A225" s="10"/>
      <c r="B225" s="14"/>
      <c r="C225" s="14"/>
      <c r="D225" s="14"/>
      <c r="E225" s="10"/>
      <c r="F225" s="15"/>
      <c r="G225" s="16"/>
      <c r="H225" s="16"/>
      <c r="I225" s="16"/>
      <c r="J225" s="16"/>
    </row>
    <row r="226" spans="1:14" s="14" customFormat="1" x14ac:dyDescent="0.2">
      <c r="A226" s="10"/>
      <c r="E226" s="10"/>
      <c r="F226" s="15"/>
      <c r="G226" s="16"/>
      <c r="H226" s="16"/>
      <c r="I226" s="16"/>
      <c r="J226" s="16"/>
      <c r="K226" s="17"/>
      <c r="L226" s="17"/>
      <c r="M226" s="17"/>
      <c r="N226" s="17"/>
    </row>
    <row r="227" spans="1:14" s="14" customFormat="1" x14ac:dyDescent="0.2">
      <c r="A227" s="17"/>
      <c r="E227" s="10"/>
      <c r="F227" s="15"/>
      <c r="G227" s="16"/>
      <c r="H227" s="16"/>
      <c r="I227" s="16"/>
      <c r="J227" s="16"/>
      <c r="K227" s="17"/>
      <c r="L227" s="17"/>
      <c r="M227" s="17"/>
      <c r="N227" s="17"/>
    </row>
    <row r="228" spans="1:14" s="14" customFormat="1" x14ac:dyDescent="0.2">
      <c r="A228" s="17"/>
      <c r="E228" s="10"/>
      <c r="F228" s="15"/>
      <c r="G228" s="16"/>
      <c r="H228" s="16"/>
      <c r="I228" s="16"/>
      <c r="J228" s="16"/>
      <c r="K228" s="17"/>
      <c r="L228" s="17"/>
      <c r="M228" s="17"/>
      <c r="N228" s="17"/>
    </row>
    <row r="229" spans="1:14" s="14" customFormat="1" x14ac:dyDescent="0.2">
      <c r="A229" s="17"/>
      <c r="E229" s="10"/>
      <c r="F229" s="15"/>
      <c r="G229" s="16"/>
      <c r="H229" s="16"/>
      <c r="I229" s="16"/>
      <c r="J229" s="16"/>
      <c r="K229" s="17"/>
      <c r="L229" s="17"/>
      <c r="M229" s="17"/>
      <c r="N229" s="17"/>
    </row>
    <row r="230" spans="1:14" s="14" customFormat="1" x14ac:dyDescent="0.2">
      <c r="A230" s="17"/>
      <c r="E230" s="10"/>
      <c r="F230" s="15"/>
      <c r="G230" s="16"/>
      <c r="H230" s="16"/>
      <c r="I230" s="16"/>
      <c r="J230" s="16"/>
      <c r="K230" s="17"/>
      <c r="L230" s="17"/>
      <c r="M230" s="17"/>
      <c r="N230" s="17"/>
    </row>
    <row r="231" spans="1:14" s="14" customFormat="1" x14ac:dyDescent="0.2">
      <c r="A231" s="17"/>
      <c r="E231" s="10"/>
      <c r="F231" s="15"/>
      <c r="G231" s="16"/>
      <c r="H231" s="16"/>
      <c r="I231" s="16"/>
      <c r="J231" s="16"/>
      <c r="K231" s="17"/>
      <c r="L231" s="17"/>
      <c r="M231" s="17"/>
      <c r="N231" s="17"/>
    </row>
    <row r="232" spans="1:14" s="14" customFormat="1" x14ac:dyDescent="0.2">
      <c r="A232" s="17"/>
      <c r="E232" s="10"/>
      <c r="F232" s="15"/>
      <c r="G232" s="16"/>
      <c r="H232" s="16"/>
      <c r="I232" s="16"/>
      <c r="J232" s="16"/>
      <c r="K232" s="17"/>
      <c r="L232" s="17"/>
      <c r="M232" s="17"/>
      <c r="N232" s="17"/>
    </row>
    <row r="233" spans="1:14" s="14" customFormat="1" x14ac:dyDescent="0.2">
      <c r="A233" s="17"/>
      <c r="E233" s="10"/>
      <c r="F233" s="15"/>
      <c r="G233" s="16"/>
      <c r="H233" s="16"/>
      <c r="I233" s="16"/>
      <c r="J233" s="16"/>
      <c r="K233" s="17"/>
      <c r="L233" s="17"/>
      <c r="M233" s="17"/>
      <c r="N233" s="17"/>
    </row>
    <row r="234" spans="1:14" s="14" customFormat="1" x14ac:dyDescent="0.2">
      <c r="A234" s="17"/>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47" s="14" customFormat="1" x14ac:dyDescent="0.2">
      <c r="A337" s="17"/>
      <c r="E337" s="10"/>
      <c r="F337" s="15"/>
      <c r="G337" s="16"/>
      <c r="H337" s="16"/>
      <c r="I337" s="16"/>
      <c r="J337" s="16"/>
      <c r="K337" s="17"/>
      <c r="L337" s="17"/>
      <c r="M337" s="17"/>
      <c r="N337" s="17"/>
    </row>
    <row r="338" spans="1:47" s="14" customFormat="1" x14ac:dyDescent="0.2">
      <c r="A338" s="17"/>
      <c r="E338" s="10"/>
      <c r="F338" s="15"/>
      <c r="G338" s="16"/>
      <c r="H338" s="16"/>
      <c r="I338" s="16"/>
      <c r="J338" s="16"/>
      <c r="K338" s="17"/>
      <c r="L338" s="17"/>
      <c r="M338" s="17"/>
      <c r="N338" s="17"/>
    </row>
    <row r="339" spans="1:47" s="14" customFormat="1" x14ac:dyDescent="0.2">
      <c r="A339" s="17"/>
      <c r="E339" s="10"/>
      <c r="F339" s="15"/>
      <c r="G339" s="16"/>
      <c r="H339" s="16"/>
      <c r="I339" s="16"/>
      <c r="J339" s="16"/>
      <c r="K339" s="17"/>
      <c r="L339" s="17"/>
      <c r="M339" s="17"/>
      <c r="N339" s="17"/>
    </row>
    <row r="340" spans="1:47" s="14" customFormat="1" x14ac:dyDescent="0.2">
      <c r="A340" s="17"/>
      <c r="E340" s="10"/>
      <c r="F340" s="15"/>
      <c r="G340" s="16"/>
      <c r="H340" s="16"/>
      <c r="I340" s="16"/>
      <c r="J340" s="16"/>
      <c r="K340" s="17"/>
      <c r="L340" s="17"/>
      <c r="M340" s="17"/>
      <c r="N340" s="17"/>
    </row>
    <row r="341" spans="1:47" s="14" customFormat="1" x14ac:dyDescent="0.2">
      <c r="A341" s="17"/>
      <c r="E341" s="10"/>
      <c r="F341" s="15"/>
      <c r="G341" s="16"/>
      <c r="H341" s="16"/>
      <c r="I341" s="16"/>
      <c r="J341" s="16"/>
      <c r="K341" s="17"/>
      <c r="L341" s="17"/>
      <c r="M341" s="17"/>
      <c r="N341" s="17"/>
    </row>
    <row r="342" spans="1:47" s="14" customFormat="1" x14ac:dyDescent="0.2">
      <c r="A342" s="17"/>
      <c r="E342" s="10"/>
      <c r="F342" s="15"/>
      <c r="G342" s="16"/>
      <c r="H342" s="16"/>
      <c r="I342" s="16"/>
      <c r="J342" s="16"/>
      <c r="K342" s="17"/>
      <c r="L342" s="17"/>
      <c r="M342" s="17"/>
      <c r="N342" s="17"/>
    </row>
    <row r="343" spans="1:47" s="14" customFormat="1" x14ac:dyDescent="0.2">
      <c r="A343" s="17"/>
      <c r="E343" s="10"/>
      <c r="F343" s="15"/>
      <c r="G343" s="16"/>
      <c r="H343" s="16"/>
      <c r="I343" s="16"/>
      <c r="J343" s="16"/>
      <c r="K343" s="17"/>
      <c r="L343" s="17"/>
      <c r="M343" s="17"/>
      <c r="N343" s="17"/>
    </row>
    <row r="344" spans="1:47" s="14" customFormat="1" x14ac:dyDescent="0.2">
      <c r="A344" s="17"/>
      <c r="E344" s="10"/>
      <c r="F344" s="15"/>
      <c r="G344" s="16"/>
      <c r="H344" s="16"/>
      <c r="I344" s="16"/>
      <c r="J344" s="16"/>
      <c r="K344" s="17"/>
      <c r="L344" s="17"/>
      <c r="M344" s="17"/>
      <c r="N344" s="17"/>
    </row>
    <row r="345" spans="1:47" s="14" customFormat="1" x14ac:dyDescent="0.2">
      <c r="A345" s="17"/>
      <c r="E345" s="10"/>
      <c r="F345" s="15"/>
      <c r="G345" s="16"/>
      <c r="H345" s="16"/>
      <c r="I345" s="16"/>
      <c r="J345" s="16"/>
      <c r="K345" s="17"/>
      <c r="L345" s="17"/>
      <c r="M345" s="17"/>
      <c r="N345" s="17"/>
    </row>
    <row r="346" spans="1:47" s="14" customFormat="1" x14ac:dyDescent="0.2">
      <c r="A346" s="17"/>
      <c r="E346" s="10"/>
      <c r="F346" s="15"/>
      <c r="G346" s="16"/>
      <c r="H346" s="16"/>
      <c r="I346" s="16"/>
      <c r="J346" s="16"/>
      <c r="K346" s="17"/>
      <c r="L346" s="17"/>
      <c r="M346" s="17"/>
      <c r="N346" s="17"/>
    </row>
    <row r="347" spans="1:47" s="14" customFormat="1" x14ac:dyDescent="0.2">
      <c r="A347" s="17"/>
      <c r="E347" s="10"/>
      <c r="F347" s="15"/>
      <c r="G347" s="16"/>
      <c r="H347" s="16"/>
      <c r="I347" s="16"/>
      <c r="J347" s="16"/>
      <c r="K347" s="17"/>
      <c r="L347" s="17"/>
      <c r="M347" s="17"/>
      <c r="N347" s="17"/>
    </row>
    <row r="348" spans="1:47" s="14" customFormat="1" x14ac:dyDescent="0.2">
      <c r="A348" s="17"/>
      <c r="E348" s="10"/>
      <c r="F348" s="15"/>
      <c r="G348" s="16"/>
      <c r="H348" s="16"/>
      <c r="I348" s="16"/>
      <c r="J348" s="16"/>
      <c r="K348" s="17"/>
      <c r="L348" s="17"/>
      <c r="M348" s="17"/>
      <c r="N348" s="17"/>
    </row>
    <row r="349" spans="1:47" s="14" customFormat="1" x14ac:dyDescent="0.2">
      <c r="A349" s="17"/>
      <c r="E349" s="10"/>
      <c r="F349" s="15"/>
      <c r="G349" s="16"/>
      <c r="H349" s="16"/>
      <c r="I349" s="16"/>
      <c r="J349" s="16"/>
      <c r="K349" s="17"/>
      <c r="L349" s="17"/>
      <c r="M349" s="17"/>
      <c r="N349" s="17"/>
    </row>
    <row r="350" spans="1:47" s="22" customFormat="1" x14ac:dyDescent="0.2">
      <c r="A350" s="17"/>
      <c r="B350" s="14"/>
      <c r="C350" s="14"/>
      <c r="D350" s="14"/>
      <c r="E350" s="10"/>
      <c r="F350" s="15"/>
      <c r="G350" s="16"/>
      <c r="H350" s="16"/>
      <c r="I350" s="16"/>
      <c r="J350" s="16"/>
      <c r="K350" s="17"/>
      <c r="L350" s="17"/>
      <c r="M350" s="17"/>
      <c r="N350" s="17"/>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row>
    <row r="351" spans="1:47" s="22" customFormat="1" x14ac:dyDescent="0.2">
      <c r="A351" s="1"/>
      <c r="E351" s="4"/>
      <c r="F351" s="23"/>
      <c r="G351" s="24"/>
      <c r="H351" s="24"/>
      <c r="I351" s="24"/>
      <c r="J351" s="24"/>
      <c r="K351" s="17"/>
      <c r="L351" s="17"/>
      <c r="M351" s="17"/>
      <c r="N351" s="17"/>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row>
    <row r="352" spans="1:47" s="22" customFormat="1" x14ac:dyDescent="0.2">
      <c r="A352" s="1"/>
      <c r="E352" s="4"/>
      <c r="F352" s="23"/>
      <c r="G352" s="24"/>
      <c r="H352" s="24"/>
      <c r="I352" s="24"/>
      <c r="J352" s="24"/>
      <c r="K352" s="17"/>
      <c r="L352" s="17"/>
      <c r="M352" s="17"/>
      <c r="N352" s="17"/>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row>
    <row r="353" spans="1:47" s="22" customFormat="1" x14ac:dyDescent="0.2">
      <c r="A353" s="1"/>
      <c r="E353" s="4"/>
      <c r="F353" s="23"/>
      <c r="G353" s="24"/>
      <c r="H353" s="24"/>
      <c r="I353" s="24"/>
      <c r="J353" s="24"/>
      <c r="K353" s="17"/>
      <c r="L353" s="17"/>
      <c r="M353" s="17"/>
      <c r="N353" s="17"/>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row>
    <row r="354" spans="1:47" s="22" customFormat="1" x14ac:dyDescent="0.2">
      <c r="A354" s="1"/>
      <c r="E354" s="4"/>
      <c r="F354" s="23"/>
      <c r="G354" s="24"/>
      <c r="H354" s="24"/>
      <c r="I354" s="24"/>
      <c r="J354" s="24"/>
      <c r="K354" s="17"/>
      <c r="L354" s="17"/>
      <c r="M354" s="17"/>
      <c r="N354" s="17"/>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row>
    <row r="355" spans="1:47" s="22" customFormat="1" x14ac:dyDescent="0.2">
      <c r="A355" s="1"/>
      <c r="E355" s="4"/>
      <c r="F355" s="23"/>
      <c r="G355" s="24"/>
      <c r="H355" s="24"/>
      <c r="I355" s="24"/>
      <c r="J355" s="24"/>
      <c r="K355" s="17"/>
      <c r="L355" s="17"/>
      <c r="M355" s="17"/>
      <c r="N355" s="17"/>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row>
    <row r="356" spans="1:47" s="22" customFormat="1" x14ac:dyDescent="0.2">
      <c r="A356" s="1"/>
      <c r="E356" s="4"/>
      <c r="F356" s="23"/>
      <c r="G356" s="24"/>
      <c r="H356" s="24"/>
      <c r="I356" s="24"/>
      <c r="J356" s="24"/>
      <c r="K356" s="17"/>
      <c r="L356" s="17"/>
      <c r="M356" s="17"/>
      <c r="N356" s="17"/>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s="22" customFormat="1" x14ac:dyDescent="0.2">
      <c r="A357" s="1"/>
      <c r="E357" s="4"/>
      <c r="F357" s="23"/>
      <c r="G357" s="24"/>
      <c r="H357" s="24"/>
      <c r="I357" s="24"/>
      <c r="J357" s="24"/>
      <c r="K357" s="17"/>
      <c r="L357" s="17"/>
      <c r="M357" s="17"/>
      <c r="N357" s="17"/>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s="22" customFormat="1" x14ac:dyDescent="0.2">
      <c r="A358" s="1"/>
      <c r="E358" s="4"/>
      <c r="F358" s="23"/>
      <c r="G358" s="24"/>
      <c r="H358" s="24"/>
      <c r="I358" s="24"/>
      <c r="J358" s="24"/>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x14ac:dyDescent="0.2">
      <c r="A461" s="1"/>
    </row>
  </sheetData>
  <mergeCells count="4">
    <mergeCell ref="A25:D25"/>
    <mergeCell ref="A26:D26"/>
    <mergeCell ref="F108:J108"/>
    <mergeCell ref="A145:D145"/>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U459"/>
  <sheetViews>
    <sheetView showGridLines="0" zoomScale="85" zoomScaleNormal="85" workbookViewId="0">
      <selection activeCell="C17" sqref="C17"/>
    </sheetView>
  </sheetViews>
  <sheetFormatPr defaultColWidth="9.140625" defaultRowHeight="12.75" x14ac:dyDescent="0.2"/>
  <cols>
    <col min="1" max="1" width="94" style="4" customWidth="1"/>
    <col min="2" max="3" width="18.710937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42156</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256" t="s">
        <v>28</v>
      </c>
      <c r="B16" s="11" t="s">
        <v>42</v>
      </c>
      <c r="C16" s="25">
        <v>40179</v>
      </c>
      <c r="D16" s="36" t="s">
        <v>43</v>
      </c>
      <c r="E16" s="40"/>
      <c r="F16" s="38">
        <v>5.88</v>
      </c>
      <c r="G16" s="38">
        <v>5.88</v>
      </c>
      <c r="H16" s="38">
        <v>5.88</v>
      </c>
      <c r="I16" s="38">
        <v>5.88</v>
      </c>
      <c r="J16" s="67">
        <v>5.88</v>
      </c>
    </row>
    <row r="17" spans="1:10" s="35" customFormat="1" x14ac:dyDescent="0.2">
      <c r="A17" s="84" t="s">
        <v>39</v>
      </c>
      <c r="B17" s="11" t="s">
        <v>35</v>
      </c>
      <c r="C17" s="21">
        <v>41821</v>
      </c>
      <c r="D17" s="36" t="s">
        <v>36</v>
      </c>
      <c r="E17" s="50"/>
      <c r="F17" s="38">
        <v>31.12</v>
      </c>
      <c r="G17" s="38"/>
      <c r="H17" s="38">
        <v>6.71</v>
      </c>
      <c r="I17" s="38"/>
      <c r="J17" s="67">
        <v>0</v>
      </c>
    </row>
    <row r="18" spans="1:10" s="17" customFormat="1" x14ac:dyDescent="0.2">
      <c r="A18" s="90" t="s">
        <v>206</v>
      </c>
      <c r="B18" s="36" t="s">
        <v>35</v>
      </c>
      <c r="C18" s="21">
        <v>41778</v>
      </c>
      <c r="D18" s="36" t="s">
        <v>36</v>
      </c>
      <c r="E18" s="40">
        <v>85</v>
      </c>
      <c r="F18" s="169"/>
      <c r="G18" s="49"/>
      <c r="H18" s="171"/>
      <c r="I18" s="49"/>
      <c r="J18" s="153"/>
    </row>
    <row r="19" spans="1:10" s="17" customFormat="1" x14ac:dyDescent="0.2">
      <c r="A19" s="84" t="s">
        <v>38</v>
      </c>
      <c r="B19" s="11" t="s">
        <v>35</v>
      </c>
      <c r="C19" s="21">
        <v>39569</v>
      </c>
      <c r="D19" s="36" t="s">
        <v>36</v>
      </c>
      <c r="E19" s="40">
        <v>11</v>
      </c>
      <c r="F19" s="168"/>
      <c r="G19" s="49"/>
      <c r="H19" s="49"/>
      <c r="I19" s="49"/>
      <c r="J19" s="153"/>
    </row>
    <row r="20" spans="1:10" s="17" customFormat="1" x14ac:dyDescent="0.2">
      <c r="A20" s="84" t="s">
        <v>87</v>
      </c>
      <c r="B20" s="11" t="s">
        <v>35</v>
      </c>
      <c r="C20" s="21">
        <v>40878</v>
      </c>
      <c r="D20" s="36" t="s">
        <v>36</v>
      </c>
      <c r="E20" s="40">
        <v>39.79</v>
      </c>
      <c r="F20" s="168"/>
      <c r="G20" s="49"/>
      <c r="H20" s="49"/>
      <c r="I20" s="49"/>
      <c r="J20" s="153"/>
    </row>
    <row r="21" spans="1:10" s="17" customFormat="1" x14ac:dyDescent="0.2">
      <c r="A21" s="84" t="s">
        <v>88</v>
      </c>
      <c r="B21" s="11" t="s">
        <v>35</v>
      </c>
      <c r="C21" s="21">
        <v>40878</v>
      </c>
      <c r="D21" s="36" t="s">
        <v>36</v>
      </c>
      <c r="E21" s="40">
        <v>34.130000000000003</v>
      </c>
      <c r="F21" s="168"/>
      <c r="G21" s="49"/>
      <c r="H21" s="49"/>
      <c r="I21" s="49"/>
      <c r="J21" s="153"/>
    </row>
    <row r="22" spans="1:10" s="17" customFormat="1" x14ac:dyDescent="0.2">
      <c r="A22" s="84" t="s">
        <v>193</v>
      </c>
      <c r="B22" s="11" t="s">
        <v>35</v>
      </c>
      <c r="C22" s="21">
        <v>41439</v>
      </c>
      <c r="D22" s="36" t="s">
        <v>36</v>
      </c>
      <c r="E22" s="40">
        <v>150</v>
      </c>
      <c r="F22" s="168"/>
      <c r="G22" s="49"/>
      <c r="H22" s="49"/>
      <c r="I22" s="49"/>
      <c r="J22" s="153"/>
    </row>
    <row r="23" spans="1:10" s="17" customFormat="1" x14ac:dyDescent="0.2">
      <c r="A23" s="84" t="s">
        <v>186</v>
      </c>
      <c r="B23" s="11" t="s">
        <v>35</v>
      </c>
      <c r="C23" s="21">
        <v>39569</v>
      </c>
      <c r="D23" s="36" t="s">
        <v>36</v>
      </c>
      <c r="E23" s="40">
        <v>11</v>
      </c>
      <c r="F23" s="168"/>
      <c r="G23" s="49"/>
      <c r="H23" s="49"/>
      <c r="I23" s="49"/>
      <c r="J23" s="153"/>
    </row>
    <row r="24" spans="1:10" s="17" customFormat="1" x14ac:dyDescent="0.2">
      <c r="A24" s="84" t="s">
        <v>185</v>
      </c>
      <c r="B24" s="11" t="s">
        <v>35</v>
      </c>
      <c r="C24" s="21">
        <v>39569</v>
      </c>
      <c r="D24" s="36" t="s">
        <v>36</v>
      </c>
      <c r="E24" s="40">
        <v>0</v>
      </c>
      <c r="F24" s="168"/>
      <c r="G24" s="49"/>
      <c r="H24" s="49"/>
      <c r="I24" s="49"/>
      <c r="J24" s="153"/>
    </row>
    <row r="25" spans="1:10" s="17" customFormat="1" x14ac:dyDescent="0.2">
      <c r="A25" s="531" t="s">
        <v>222</v>
      </c>
      <c r="B25" s="532"/>
      <c r="C25" s="532"/>
      <c r="D25" s="532"/>
      <c r="E25" s="210"/>
      <c r="F25" s="211"/>
      <c r="G25" s="212"/>
      <c r="H25" s="212"/>
      <c r="I25" s="212"/>
      <c r="J25" s="213"/>
    </row>
    <row r="26" spans="1:10" s="17" customFormat="1" x14ac:dyDescent="0.2">
      <c r="A26" s="536" t="s">
        <v>223</v>
      </c>
      <c r="B26" s="537"/>
      <c r="C26" s="537"/>
      <c r="D26" s="537"/>
      <c r="E26" s="40"/>
      <c r="F26" s="168"/>
      <c r="G26" s="49"/>
      <c r="H26" s="49"/>
      <c r="I26" s="49"/>
      <c r="J26" s="153"/>
    </row>
    <row r="27" spans="1:10" s="17" customFormat="1" x14ac:dyDescent="0.2">
      <c r="A27" s="84" t="s">
        <v>188</v>
      </c>
      <c r="B27" s="11" t="s">
        <v>35</v>
      </c>
      <c r="C27" s="21" t="s">
        <v>224</v>
      </c>
      <c r="D27" s="36" t="s">
        <v>36</v>
      </c>
      <c r="E27" s="40"/>
      <c r="F27" s="168">
        <v>0</v>
      </c>
      <c r="G27" s="49"/>
      <c r="H27" s="49" t="s">
        <v>187</v>
      </c>
      <c r="I27" s="49" t="s">
        <v>187</v>
      </c>
      <c r="J27" s="153" t="s">
        <v>187</v>
      </c>
    </row>
    <row r="28" spans="1:10" s="17" customFormat="1" x14ac:dyDescent="0.2">
      <c r="A28" s="84" t="s">
        <v>189</v>
      </c>
      <c r="B28" s="11" t="s">
        <v>35</v>
      </c>
      <c r="C28" s="21" t="s">
        <v>224</v>
      </c>
      <c r="D28" s="36" t="s">
        <v>36</v>
      </c>
      <c r="E28" s="40"/>
      <c r="F28" s="168">
        <v>0</v>
      </c>
      <c r="G28" s="49"/>
      <c r="H28" s="49" t="s">
        <v>187</v>
      </c>
      <c r="I28" s="49" t="s">
        <v>187</v>
      </c>
      <c r="J28" s="153" t="s">
        <v>187</v>
      </c>
    </row>
    <row r="29" spans="1:10" s="17" customFormat="1" x14ac:dyDescent="0.2">
      <c r="A29" s="84" t="s">
        <v>190</v>
      </c>
      <c r="B29" s="11" t="s">
        <v>35</v>
      </c>
      <c r="C29" s="21" t="s">
        <v>225</v>
      </c>
      <c r="D29" s="36" t="s">
        <v>36</v>
      </c>
      <c r="E29" s="40"/>
      <c r="F29" s="168">
        <v>39.299999999999997</v>
      </c>
      <c r="G29" s="49"/>
      <c r="H29" s="49" t="s">
        <v>187</v>
      </c>
      <c r="I29" s="49" t="s">
        <v>187</v>
      </c>
      <c r="J29" s="153" t="s">
        <v>187</v>
      </c>
    </row>
    <row r="30" spans="1:10" s="17" customFormat="1" x14ac:dyDescent="0.2">
      <c r="A30" s="85" t="s">
        <v>191</v>
      </c>
      <c r="B30" s="78" t="s">
        <v>35</v>
      </c>
      <c r="C30" s="96" t="s">
        <v>225</v>
      </c>
      <c r="D30" s="95" t="s">
        <v>36</v>
      </c>
      <c r="E30" s="97"/>
      <c r="F30" s="172">
        <v>29.56</v>
      </c>
      <c r="G30" s="89"/>
      <c r="H30" s="89" t="s">
        <v>187</v>
      </c>
      <c r="I30" s="89" t="s">
        <v>187</v>
      </c>
      <c r="J30" s="154" t="s">
        <v>187</v>
      </c>
    </row>
    <row r="31" spans="1:10" s="17" customFormat="1" x14ac:dyDescent="0.2">
      <c r="A31" s="255" t="s">
        <v>213</v>
      </c>
      <c r="B31" s="214"/>
      <c r="C31" s="215"/>
      <c r="D31" s="216"/>
      <c r="E31" s="210"/>
      <c r="F31" s="217"/>
      <c r="G31" s="218"/>
      <c r="H31" s="218"/>
      <c r="I31" s="218"/>
      <c r="J31" s="219"/>
    </row>
    <row r="32" spans="1:10" s="17" customFormat="1" x14ac:dyDescent="0.2">
      <c r="A32" s="256" t="s">
        <v>200</v>
      </c>
      <c r="B32" s="11" t="s">
        <v>44</v>
      </c>
      <c r="C32" s="25">
        <v>40787</v>
      </c>
      <c r="D32" s="36" t="s">
        <v>36</v>
      </c>
      <c r="E32" s="40">
        <v>80</v>
      </c>
      <c r="F32" s="37"/>
      <c r="G32" s="38"/>
      <c r="H32" s="38"/>
      <c r="I32" s="38"/>
      <c r="J32" s="67"/>
    </row>
    <row r="33" spans="1:10" s="66" customFormat="1" x14ac:dyDescent="0.2">
      <c r="A33" s="259" t="s">
        <v>201</v>
      </c>
      <c r="B33" s="7" t="s">
        <v>44</v>
      </c>
      <c r="C33" s="18">
        <v>42156</v>
      </c>
      <c r="D33" s="72" t="s">
        <v>36</v>
      </c>
      <c r="E33" s="51">
        <v>54</v>
      </c>
      <c r="F33" s="260"/>
      <c r="G33" s="261"/>
      <c r="H33" s="261"/>
      <c r="I33" s="261"/>
      <c r="J33" s="262"/>
    </row>
    <row r="34" spans="1:10" s="66" customFormat="1" x14ac:dyDescent="0.2">
      <c r="A34" s="259" t="s">
        <v>202</v>
      </c>
      <c r="B34" s="7" t="s">
        <v>227</v>
      </c>
      <c r="C34" s="18">
        <v>42156</v>
      </c>
      <c r="D34" s="72" t="s">
        <v>36</v>
      </c>
      <c r="E34" s="51">
        <v>104</v>
      </c>
      <c r="F34" s="260"/>
      <c r="G34" s="261"/>
      <c r="H34" s="261"/>
      <c r="I34" s="261"/>
      <c r="J34" s="262"/>
    </row>
    <row r="35" spans="1:10" s="17" customFormat="1" x14ac:dyDescent="0.2">
      <c r="A35" s="75" t="s">
        <v>24</v>
      </c>
      <c r="B35" s="11" t="s">
        <v>35</v>
      </c>
      <c r="C35" s="2">
        <v>41821</v>
      </c>
      <c r="D35" s="36" t="s">
        <v>36</v>
      </c>
      <c r="E35" s="40">
        <v>11.25</v>
      </c>
      <c r="F35" s="38"/>
      <c r="G35" s="38"/>
      <c r="H35" s="38"/>
      <c r="I35" s="38"/>
      <c r="J35" s="67"/>
    </row>
    <row r="36" spans="1:10" s="17" customFormat="1" x14ac:dyDescent="0.2">
      <c r="A36" s="76" t="s">
        <v>165</v>
      </c>
      <c r="B36" s="32" t="s">
        <v>228</v>
      </c>
      <c r="C36" s="2">
        <v>41821</v>
      </c>
      <c r="D36" s="36" t="s">
        <v>36</v>
      </c>
      <c r="E36" s="54">
        <v>11</v>
      </c>
      <c r="F36" s="56"/>
      <c r="G36" s="38"/>
      <c r="H36" s="38"/>
      <c r="I36" s="38"/>
      <c r="J36" s="67"/>
    </row>
    <row r="37" spans="1:10" s="17" customFormat="1" x14ac:dyDescent="0.2">
      <c r="A37" s="76" t="s">
        <v>166</v>
      </c>
      <c r="B37" s="32" t="s">
        <v>13</v>
      </c>
      <c r="C37" s="20">
        <v>41487</v>
      </c>
      <c r="D37" s="36" t="s">
        <v>36</v>
      </c>
      <c r="E37" s="54">
        <v>11</v>
      </c>
      <c r="F37" s="39"/>
      <c r="G37" s="38"/>
      <c r="H37" s="38"/>
      <c r="I37" s="38"/>
      <c r="J37" s="67"/>
    </row>
    <row r="38" spans="1:10" s="17" customFormat="1" x14ac:dyDescent="0.2">
      <c r="A38" s="75" t="s">
        <v>14</v>
      </c>
      <c r="B38" s="11" t="s">
        <v>44</v>
      </c>
      <c r="C38" s="25">
        <v>40787</v>
      </c>
      <c r="D38" s="36" t="s">
        <v>36</v>
      </c>
      <c r="E38" s="40">
        <v>80</v>
      </c>
      <c r="F38" s="37"/>
      <c r="G38" s="38"/>
      <c r="H38" s="38"/>
      <c r="I38" s="38"/>
      <c r="J38" s="67"/>
    </row>
    <row r="39" spans="1:10" s="17" customFormat="1" x14ac:dyDescent="0.2">
      <c r="A39" s="256" t="s">
        <v>4</v>
      </c>
      <c r="B39" s="11" t="s">
        <v>35</v>
      </c>
      <c r="C39" s="21">
        <v>40878</v>
      </c>
      <c r="D39" s="36" t="s">
        <v>36</v>
      </c>
      <c r="E39" s="40">
        <v>39.79</v>
      </c>
      <c r="F39" s="37"/>
      <c r="G39" s="38"/>
      <c r="H39" s="38"/>
      <c r="I39" s="38"/>
      <c r="J39" s="67"/>
    </row>
    <row r="40" spans="1:10" s="17" customFormat="1" x14ac:dyDescent="0.2">
      <c r="A40" s="256" t="s">
        <v>118</v>
      </c>
      <c r="B40" s="11" t="s">
        <v>13</v>
      </c>
      <c r="C40" s="21">
        <v>40854</v>
      </c>
      <c r="D40" s="36" t="s">
        <v>36</v>
      </c>
      <c r="E40" s="40">
        <v>11</v>
      </c>
      <c r="F40" s="37"/>
      <c r="G40" s="38"/>
      <c r="H40" s="38"/>
      <c r="I40" s="38"/>
      <c r="J40" s="67"/>
    </row>
    <row r="41" spans="1:10" s="17" customFormat="1" x14ac:dyDescent="0.2">
      <c r="A41" s="256" t="s">
        <v>39</v>
      </c>
      <c r="B41" s="11" t="s">
        <v>35</v>
      </c>
      <c r="C41" s="2">
        <v>41821</v>
      </c>
      <c r="D41" s="36" t="s">
        <v>36</v>
      </c>
      <c r="E41" s="40"/>
      <c r="F41" s="37">
        <v>5.37</v>
      </c>
      <c r="G41" s="38"/>
      <c r="H41" s="38"/>
      <c r="I41" s="38"/>
      <c r="J41" s="67">
        <v>0</v>
      </c>
    </row>
    <row r="42" spans="1:10" s="17" customFormat="1" x14ac:dyDescent="0.2">
      <c r="A42" s="256" t="s">
        <v>5</v>
      </c>
      <c r="B42" s="36" t="s">
        <v>35</v>
      </c>
      <c r="C42" s="2">
        <v>41821</v>
      </c>
      <c r="D42" s="36" t="s">
        <v>36</v>
      </c>
      <c r="E42" s="40">
        <v>11.25</v>
      </c>
      <c r="F42" s="37"/>
      <c r="G42" s="38"/>
      <c r="H42" s="38"/>
      <c r="I42" s="38"/>
      <c r="J42" s="67"/>
    </row>
    <row r="43" spans="1:10" s="17" customFormat="1" x14ac:dyDescent="0.2">
      <c r="A43" s="256" t="s">
        <v>6</v>
      </c>
      <c r="B43" s="11" t="s">
        <v>35</v>
      </c>
      <c r="C43" s="25">
        <v>40198</v>
      </c>
      <c r="D43" s="36" t="s">
        <v>36</v>
      </c>
      <c r="E43" s="40">
        <v>0</v>
      </c>
      <c r="F43" s="37"/>
      <c r="G43" s="38"/>
      <c r="H43" s="38"/>
      <c r="I43" s="38"/>
      <c r="J43" s="67"/>
    </row>
    <row r="44" spans="1:10" s="17" customFormat="1" x14ac:dyDescent="0.2">
      <c r="A44" s="256" t="s">
        <v>7</v>
      </c>
      <c r="B44" s="11" t="s">
        <v>35</v>
      </c>
      <c r="C44" s="25">
        <v>40198</v>
      </c>
      <c r="D44" s="36" t="s">
        <v>43</v>
      </c>
      <c r="E44" s="37">
        <v>13</v>
      </c>
      <c r="F44" s="37"/>
      <c r="G44" s="38"/>
      <c r="H44" s="38"/>
      <c r="I44" s="38"/>
      <c r="J44" s="67"/>
    </row>
    <row r="45" spans="1:10" s="17" customFormat="1" x14ac:dyDescent="0.2">
      <c r="A45" s="256" t="s">
        <v>8</v>
      </c>
      <c r="B45" s="11" t="s">
        <v>35</v>
      </c>
      <c r="C45" s="25">
        <v>40198</v>
      </c>
      <c r="D45" s="36" t="s">
        <v>43</v>
      </c>
      <c r="E45" s="37">
        <v>14</v>
      </c>
      <c r="F45" s="37"/>
      <c r="G45" s="38"/>
      <c r="H45" s="38"/>
      <c r="I45" s="38"/>
      <c r="J45" s="67"/>
    </row>
    <row r="46" spans="1:10" s="17" customFormat="1" x14ac:dyDescent="0.2">
      <c r="A46" s="77" t="s">
        <v>181</v>
      </c>
      <c r="B46" s="78" t="s">
        <v>35</v>
      </c>
      <c r="C46" s="79">
        <v>41010</v>
      </c>
      <c r="D46" s="95" t="s">
        <v>43</v>
      </c>
      <c r="E46" s="81">
        <v>16</v>
      </c>
      <c r="F46" s="81"/>
      <c r="G46" s="80"/>
      <c r="H46" s="80"/>
      <c r="I46" s="80"/>
      <c r="J46" s="152"/>
    </row>
    <row r="47" spans="1:10" s="17" customFormat="1" x14ac:dyDescent="0.2">
      <c r="A47" s="255" t="s">
        <v>214</v>
      </c>
      <c r="B47" s="214"/>
      <c r="C47" s="215"/>
      <c r="D47" s="216"/>
      <c r="E47" s="217"/>
      <c r="F47" s="217"/>
      <c r="G47" s="218"/>
      <c r="H47" s="218"/>
      <c r="I47" s="218"/>
      <c r="J47" s="219"/>
    </row>
    <row r="48" spans="1:10" s="17" customFormat="1" x14ac:dyDescent="0.2">
      <c r="A48" s="256" t="s">
        <v>110</v>
      </c>
      <c r="B48" s="11" t="s">
        <v>44</v>
      </c>
      <c r="C48" s="25">
        <v>40854</v>
      </c>
      <c r="D48" s="36" t="s">
        <v>36</v>
      </c>
      <c r="E48" s="37">
        <v>80</v>
      </c>
      <c r="F48" s="37"/>
      <c r="G48" s="38"/>
      <c r="H48" s="38"/>
      <c r="I48" s="38"/>
      <c r="J48" s="67"/>
    </row>
    <row r="49" spans="1:10" s="17" customFormat="1" x14ac:dyDescent="0.2">
      <c r="A49" s="75" t="s">
        <v>24</v>
      </c>
      <c r="B49" s="11" t="s">
        <v>35</v>
      </c>
      <c r="C49" s="2">
        <v>41821</v>
      </c>
      <c r="D49" s="36" t="s">
        <v>36</v>
      </c>
      <c r="E49" s="40">
        <v>11.25</v>
      </c>
      <c r="F49" s="37"/>
      <c r="G49" s="38"/>
      <c r="H49" s="38"/>
      <c r="I49" s="38"/>
      <c r="J49" s="67"/>
    </row>
    <row r="50" spans="1:10" s="17" customFormat="1" x14ac:dyDescent="0.2">
      <c r="A50" s="75" t="s">
        <v>178</v>
      </c>
      <c r="B50" s="36" t="s">
        <v>13</v>
      </c>
      <c r="C50" s="2">
        <v>41821</v>
      </c>
      <c r="D50" s="36" t="s">
        <v>36</v>
      </c>
      <c r="E50" s="54">
        <v>11</v>
      </c>
      <c r="F50" s="37"/>
      <c r="G50" s="38"/>
      <c r="H50" s="38"/>
      <c r="I50" s="38"/>
      <c r="J50" s="67"/>
    </row>
    <row r="51" spans="1:10" s="17" customFormat="1" x14ac:dyDescent="0.2">
      <c r="A51" s="75" t="s">
        <v>179</v>
      </c>
      <c r="B51" s="36" t="s">
        <v>13</v>
      </c>
      <c r="C51" s="21">
        <v>41487</v>
      </c>
      <c r="D51" s="36" t="s">
        <v>36</v>
      </c>
      <c r="E51" s="37">
        <v>11</v>
      </c>
      <c r="F51" s="37"/>
      <c r="G51" s="38"/>
      <c r="H51" s="38"/>
      <c r="I51" s="38"/>
      <c r="J51" s="67"/>
    </row>
    <row r="52" spans="1:10" s="17" customFormat="1" x14ac:dyDescent="0.2">
      <c r="A52" s="75" t="s">
        <v>14</v>
      </c>
      <c r="B52" s="11" t="s">
        <v>44</v>
      </c>
      <c r="C52" s="25">
        <v>40854</v>
      </c>
      <c r="D52" s="36" t="s">
        <v>36</v>
      </c>
      <c r="E52" s="37">
        <v>80</v>
      </c>
      <c r="F52" s="37"/>
      <c r="G52" s="38"/>
      <c r="H52" s="38"/>
      <c r="I52" s="38"/>
      <c r="J52" s="67"/>
    </row>
    <row r="53" spans="1:10" s="17" customFormat="1" x14ac:dyDescent="0.2">
      <c r="A53" s="256" t="s">
        <v>4</v>
      </c>
      <c r="B53" s="11" t="s">
        <v>35</v>
      </c>
      <c r="C53" s="21">
        <v>40878</v>
      </c>
      <c r="D53" s="36" t="s">
        <v>36</v>
      </c>
      <c r="E53" s="37">
        <v>39.79</v>
      </c>
      <c r="F53" s="37"/>
      <c r="G53" s="38"/>
      <c r="H53" s="38"/>
      <c r="I53" s="38"/>
      <c r="J53" s="67"/>
    </row>
    <row r="54" spans="1:10" s="17" customFormat="1" x14ac:dyDescent="0.2">
      <c r="A54" s="256" t="s">
        <v>39</v>
      </c>
      <c r="B54" s="11" t="s">
        <v>35</v>
      </c>
      <c r="C54" s="2">
        <v>41821</v>
      </c>
      <c r="D54" s="36" t="s">
        <v>36</v>
      </c>
      <c r="E54" s="37"/>
      <c r="F54" s="37">
        <v>5.37</v>
      </c>
      <c r="G54" s="38"/>
      <c r="H54" s="38"/>
      <c r="I54" s="38"/>
      <c r="J54" s="67">
        <v>0</v>
      </c>
    </row>
    <row r="55" spans="1:10" s="17" customFormat="1" x14ac:dyDescent="0.2">
      <c r="A55" s="256" t="s">
        <v>5</v>
      </c>
      <c r="B55" s="36" t="s">
        <v>35</v>
      </c>
      <c r="C55" s="25">
        <v>40854</v>
      </c>
      <c r="D55" s="36" t="s">
        <v>36</v>
      </c>
      <c r="E55" s="37">
        <v>10</v>
      </c>
      <c r="F55" s="37"/>
      <c r="G55" s="38"/>
      <c r="H55" s="38"/>
      <c r="I55" s="38"/>
      <c r="J55" s="67"/>
    </row>
    <row r="56" spans="1:10" s="17" customFormat="1" x14ac:dyDescent="0.2">
      <c r="A56" s="256" t="s">
        <v>6</v>
      </c>
      <c r="B56" s="11" t="s">
        <v>35</v>
      </c>
      <c r="C56" s="25">
        <v>40854</v>
      </c>
      <c r="D56" s="36" t="s">
        <v>36</v>
      </c>
      <c r="E56" s="37">
        <v>0</v>
      </c>
      <c r="F56" s="37"/>
      <c r="G56" s="38"/>
      <c r="H56" s="38"/>
      <c r="I56" s="38"/>
      <c r="J56" s="67"/>
    </row>
    <row r="57" spans="1:10" s="17" customFormat="1" x14ac:dyDescent="0.2">
      <c r="A57" s="82" t="s">
        <v>115</v>
      </c>
      <c r="B57" s="11"/>
      <c r="C57" s="11"/>
      <c r="D57" s="11"/>
      <c r="E57" s="37" t="s">
        <v>106</v>
      </c>
      <c r="F57" s="37"/>
      <c r="G57" s="38"/>
      <c r="H57" s="38"/>
      <c r="I57" s="38"/>
      <c r="J57" s="67"/>
    </row>
    <row r="58" spans="1:10" s="17" customFormat="1" x14ac:dyDescent="0.2">
      <c r="A58" s="256" t="s">
        <v>104</v>
      </c>
      <c r="B58" s="11" t="s">
        <v>35</v>
      </c>
      <c r="C58" s="25">
        <v>40854</v>
      </c>
      <c r="D58" s="36" t="s">
        <v>43</v>
      </c>
      <c r="E58" s="37">
        <v>13</v>
      </c>
      <c r="F58" s="37"/>
      <c r="G58" s="38"/>
      <c r="H58" s="38"/>
      <c r="I58" s="38"/>
      <c r="J58" s="67"/>
    </row>
    <row r="59" spans="1:10" s="17" customFormat="1" x14ac:dyDescent="0.2">
      <c r="A59" s="256" t="s">
        <v>105</v>
      </c>
      <c r="B59" s="11" t="s">
        <v>35</v>
      </c>
      <c r="C59" s="25">
        <v>40854</v>
      </c>
      <c r="D59" s="36" t="s">
        <v>43</v>
      </c>
      <c r="E59" s="37">
        <v>14</v>
      </c>
      <c r="F59" s="37"/>
      <c r="G59" s="38"/>
      <c r="H59" s="38"/>
      <c r="I59" s="38"/>
      <c r="J59" s="67"/>
    </row>
    <row r="60" spans="1:10" s="17" customFormat="1" x14ac:dyDescent="0.2">
      <c r="A60" s="256" t="s">
        <v>123</v>
      </c>
      <c r="B60" s="11" t="s">
        <v>35</v>
      </c>
      <c r="C60" s="25">
        <v>41092</v>
      </c>
      <c r="D60" s="36" t="s">
        <v>43</v>
      </c>
      <c r="E60" s="37">
        <v>16</v>
      </c>
      <c r="F60" s="37"/>
      <c r="G60" s="38"/>
      <c r="H60" s="38"/>
      <c r="I60" s="38"/>
      <c r="J60" s="67"/>
    </row>
    <row r="61" spans="1:10" s="17" customFormat="1" x14ac:dyDescent="0.2">
      <c r="A61" s="256" t="s">
        <v>101</v>
      </c>
      <c r="B61" s="11" t="s">
        <v>35</v>
      </c>
      <c r="C61" s="25">
        <v>40854</v>
      </c>
      <c r="D61" s="36" t="s">
        <v>43</v>
      </c>
      <c r="E61" s="37">
        <v>20</v>
      </c>
      <c r="F61" s="37"/>
      <c r="G61" s="38"/>
      <c r="H61" s="38"/>
      <c r="I61" s="38"/>
      <c r="J61" s="67"/>
    </row>
    <row r="62" spans="1:10" s="17" customFormat="1" x14ac:dyDescent="0.2">
      <c r="A62" s="256" t="s">
        <v>102</v>
      </c>
      <c r="B62" s="11" t="s">
        <v>35</v>
      </c>
      <c r="C62" s="25">
        <v>40854</v>
      </c>
      <c r="D62" s="36" t="s">
        <v>43</v>
      </c>
      <c r="E62" s="37">
        <v>45</v>
      </c>
      <c r="F62" s="37"/>
      <c r="G62" s="38"/>
      <c r="H62" s="38"/>
      <c r="I62" s="38"/>
      <c r="J62" s="67"/>
    </row>
    <row r="63" spans="1:10" s="17" customFormat="1" x14ac:dyDescent="0.2">
      <c r="A63" s="256" t="s">
        <v>103</v>
      </c>
      <c r="B63" s="11" t="s">
        <v>35</v>
      </c>
      <c r="C63" s="25">
        <v>40854</v>
      </c>
      <c r="D63" s="36" t="s">
        <v>43</v>
      </c>
      <c r="E63" s="37">
        <v>20</v>
      </c>
      <c r="F63" s="37"/>
      <c r="G63" s="38"/>
      <c r="H63" s="38"/>
      <c r="I63" s="38"/>
      <c r="J63" s="67"/>
    </row>
    <row r="64" spans="1:10" s="17" customFormat="1" x14ac:dyDescent="0.2">
      <c r="A64" s="256" t="s">
        <v>152</v>
      </c>
      <c r="B64" s="11" t="s">
        <v>35</v>
      </c>
      <c r="C64" s="25">
        <v>41439</v>
      </c>
      <c r="D64" s="36" t="s">
        <v>43</v>
      </c>
      <c r="E64" s="37">
        <v>24</v>
      </c>
      <c r="F64" s="37"/>
      <c r="G64" s="38"/>
      <c r="H64" s="38"/>
      <c r="I64" s="38"/>
      <c r="J64" s="67"/>
    </row>
    <row r="65" spans="1:10" s="17" customFormat="1" x14ac:dyDescent="0.2">
      <c r="A65" s="256" t="s">
        <v>124</v>
      </c>
      <c r="B65" s="11" t="s">
        <v>35</v>
      </c>
      <c r="C65" s="25">
        <v>41092</v>
      </c>
      <c r="D65" s="36" t="s">
        <v>43</v>
      </c>
      <c r="E65" s="37">
        <v>33</v>
      </c>
      <c r="F65" s="37"/>
      <c r="G65" s="38"/>
      <c r="H65" s="38"/>
      <c r="I65" s="38"/>
      <c r="J65" s="67"/>
    </row>
    <row r="66" spans="1:10" s="17" customFormat="1" x14ac:dyDescent="0.2">
      <c r="A66" s="256" t="s">
        <v>125</v>
      </c>
      <c r="B66" s="11" t="s">
        <v>35</v>
      </c>
      <c r="C66" s="25">
        <v>41426</v>
      </c>
      <c r="D66" s="36" t="s">
        <v>43</v>
      </c>
      <c r="E66" s="37">
        <v>44</v>
      </c>
      <c r="F66" s="37"/>
      <c r="G66" s="38"/>
      <c r="H66" s="38"/>
      <c r="I66" s="38"/>
      <c r="J66" s="67"/>
    </row>
    <row r="67" spans="1:10" s="17" customFormat="1" x14ac:dyDescent="0.2">
      <c r="A67" s="82" t="s">
        <v>114</v>
      </c>
      <c r="B67" s="11"/>
      <c r="C67" s="11"/>
      <c r="D67" s="11"/>
      <c r="E67" s="37"/>
      <c r="F67" s="37"/>
      <c r="G67" s="38"/>
      <c r="H67" s="38"/>
      <c r="I67" s="38"/>
      <c r="J67" s="67"/>
    </row>
    <row r="68" spans="1:10" s="17" customFormat="1" x14ac:dyDescent="0.2">
      <c r="A68" s="256" t="s">
        <v>104</v>
      </c>
      <c r="B68" s="11" t="s">
        <v>35</v>
      </c>
      <c r="C68" s="25">
        <v>40854</v>
      </c>
      <c r="D68" s="36" t="s">
        <v>43</v>
      </c>
      <c r="E68" s="37">
        <v>22</v>
      </c>
      <c r="F68" s="37"/>
      <c r="G68" s="38"/>
      <c r="H68" s="38"/>
      <c r="I68" s="38"/>
      <c r="J68" s="67"/>
    </row>
    <row r="69" spans="1:10" s="17" customFormat="1" x14ac:dyDescent="0.2">
      <c r="A69" s="256" t="s">
        <v>105</v>
      </c>
      <c r="B69" s="11" t="s">
        <v>35</v>
      </c>
      <c r="C69" s="25">
        <v>40854</v>
      </c>
      <c r="D69" s="36" t="s">
        <v>43</v>
      </c>
      <c r="E69" s="37">
        <v>23</v>
      </c>
      <c r="F69" s="37"/>
      <c r="G69" s="38"/>
      <c r="H69" s="38"/>
      <c r="I69" s="38"/>
      <c r="J69" s="67"/>
    </row>
    <row r="70" spans="1:10" s="17" customFormat="1" x14ac:dyDescent="0.2">
      <c r="A70" s="256" t="s">
        <v>123</v>
      </c>
      <c r="B70" s="11" t="s">
        <v>35</v>
      </c>
      <c r="C70" s="25">
        <v>41092</v>
      </c>
      <c r="D70" s="36" t="s">
        <v>43</v>
      </c>
      <c r="E70" s="37">
        <v>25</v>
      </c>
      <c r="F70" s="37"/>
      <c r="G70" s="38"/>
      <c r="H70" s="38"/>
      <c r="I70" s="38"/>
      <c r="J70" s="67"/>
    </row>
    <row r="71" spans="1:10" s="17" customFormat="1" x14ac:dyDescent="0.2">
      <c r="A71" s="256" t="s">
        <v>101</v>
      </c>
      <c r="B71" s="11" t="s">
        <v>35</v>
      </c>
      <c r="C71" s="25">
        <v>40854</v>
      </c>
      <c r="D71" s="36" t="s">
        <v>43</v>
      </c>
      <c r="E71" s="37">
        <v>29</v>
      </c>
      <c r="F71" s="37"/>
      <c r="G71" s="38"/>
      <c r="H71" s="38"/>
      <c r="I71" s="38"/>
      <c r="J71" s="67"/>
    </row>
    <row r="72" spans="1:10" s="17" customFormat="1" x14ac:dyDescent="0.2">
      <c r="A72" s="256" t="s">
        <v>102</v>
      </c>
      <c r="B72" s="11" t="s">
        <v>35</v>
      </c>
      <c r="C72" s="25">
        <v>40854</v>
      </c>
      <c r="D72" s="36" t="s">
        <v>43</v>
      </c>
      <c r="E72" s="37">
        <v>54</v>
      </c>
      <c r="F72" s="37"/>
      <c r="G72" s="38"/>
      <c r="H72" s="38"/>
      <c r="I72" s="38"/>
      <c r="J72" s="67"/>
    </row>
    <row r="73" spans="1:10" s="17" customFormat="1" x14ac:dyDescent="0.2">
      <c r="A73" s="256" t="s">
        <v>103</v>
      </c>
      <c r="B73" s="11" t="s">
        <v>35</v>
      </c>
      <c r="C73" s="25">
        <v>40854</v>
      </c>
      <c r="D73" s="36" t="s">
        <v>43</v>
      </c>
      <c r="E73" s="37">
        <v>29</v>
      </c>
      <c r="F73" s="37"/>
      <c r="G73" s="38"/>
      <c r="H73" s="38"/>
      <c r="I73" s="38"/>
      <c r="J73" s="67"/>
    </row>
    <row r="74" spans="1:10" s="17" customFormat="1" x14ac:dyDescent="0.2">
      <c r="A74" s="256" t="s">
        <v>152</v>
      </c>
      <c r="B74" s="11" t="s">
        <v>35</v>
      </c>
      <c r="C74" s="25">
        <v>41439</v>
      </c>
      <c r="D74" s="36" t="s">
        <v>43</v>
      </c>
      <c r="E74" s="37">
        <v>33</v>
      </c>
      <c r="F74" s="37"/>
      <c r="G74" s="38"/>
      <c r="H74" s="38"/>
      <c r="I74" s="38"/>
      <c r="J74" s="67"/>
    </row>
    <row r="75" spans="1:10" s="17" customFormat="1" x14ac:dyDescent="0.2">
      <c r="A75" s="256" t="s">
        <v>124</v>
      </c>
      <c r="B75" s="11" t="s">
        <v>35</v>
      </c>
      <c r="C75" s="25">
        <v>41092</v>
      </c>
      <c r="D75" s="36" t="s">
        <v>43</v>
      </c>
      <c r="E75" s="37">
        <v>42</v>
      </c>
      <c r="F75" s="37"/>
      <c r="G75" s="38"/>
      <c r="H75" s="38"/>
      <c r="I75" s="38"/>
      <c r="J75" s="67"/>
    </row>
    <row r="76" spans="1:10" s="17" customFormat="1" x14ac:dyDescent="0.2">
      <c r="A76" s="77" t="s">
        <v>125</v>
      </c>
      <c r="B76" s="11" t="s">
        <v>35</v>
      </c>
      <c r="C76" s="79">
        <v>41426</v>
      </c>
      <c r="D76" s="95" t="s">
        <v>43</v>
      </c>
      <c r="E76" s="81">
        <v>53</v>
      </c>
      <c r="F76" s="81"/>
      <c r="G76" s="80"/>
      <c r="H76" s="80"/>
      <c r="I76" s="80"/>
      <c r="J76" s="152"/>
    </row>
    <row r="77" spans="1:10" s="17" customFormat="1" x14ac:dyDescent="0.2">
      <c r="A77" s="255" t="s">
        <v>215</v>
      </c>
      <c r="B77" s="214"/>
      <c r="C77" s="215"/>
      <c r="D77" s="216"/>
      <c r="E77" s="210"/>
      <c r="F77" s="217"/>
      <c r="G77" s="218"/>
      <c r="H77" s="218"/>
      <c r="I77" s="218"/>
      <c r="J77" s="219"/>
    </row>
    <row r="78" spans="1:10" s="17" customFormat="1" x14ac:dyDescent="0.2">
      <c r="A78" s="83" t="s">
        <v>195</v>
      </c>
      <c r="B78" s="11" t="s">
        <v>35</v>
      </c>
      <c r="C78" s="25">
        <v>41760</v>
      </c>
      <c r="D78" s="36" t="s">
        <v>36</v>
      </c>
      <c r="E78" s="40">
        <v>750</v>
      </c>
      <c r="F78" s="37"/>
      <c r="G78" s="38"/>
      <c r="H78" s="38"/>
      <c r="I78" s="38"/>
      <c r="J78" s="67"/>
    </row>
    <row r="79" spans="1:10" s="17" customFormat="1" x14ac:dyDescent="0.2">
      <c r="A79" s="75" t="s">
        <v>137</v>
      </c>
      <c r="B79" s="11" t="s">
        <v>35</v>
      </c>
      <c r="C79" s="71">
        <v>41821</v>
      </c>
      <c r="D79" s="69" t="s">
        <v>36</v>
      </c>
      <c r="E79" s="68">
        <v>11.25</v>
      </c>
      <c r="F79" s="64"/>
      <c r="G79" s="38"/>
      <c r="H79" s="38"/>
      <c r="I79" s="38"/>
      <c r="J79" s="67"/>
    </row>
    <row r="80" spans="1:10" s="17" customFormat="1" ht="25.5" x14ac:dyDescent="0.2">
      <c r="A80" s="75" t="s">
        <v>204</v>
      </c>
      <c r="B80" s="11" t="s">
        <v>35</v>
      </c>
      <c r="C80" s="25">
        <v>41760</v>
      </c>
      <c r="D80" s="36" t="s">
        <v>36</v>
      </c>
      <c r="E80" s="132" t="s">
        <v>203</v>
      </c>
      <c r="F80" s="37"/>
      <c r="G80" s="38"/>
      <c r="H80" s="38"/>
      <c r="I80" s="38"/>
      <c r="J80" s="67"/>
    </row>
    <row r="81" spans="1:10" s="17" customFormat="1" ht="25.5" x14ac:dyDescent="0.2">
      <c r="A81" s="75" t="s">
        <v>205</v>
      </c>
      <c r="B81" s="11" t="s">
        <v>35</v>
      </c>
      <c r="C81" s="25">
        <v>41760</v>
      </c>
      <c r="D81" s="36" t="s">
        <v>36</v>
      </c>
      <c r="E81" s="40">
        <v>750</v>
      </c>
      <c r="F81" s="37"/>
      <c r="G81" s="38"/>
      <c r="H81" s="38"/>
      <c r="I81" s="38"/>
      <c r="J81" s="67"/>
    </row>
    <row r="82" spans="1:10" s="17" customFormat="1" x14ac:dyDescent="0.2">
      <c r="A82" s="256" t="s">
        <v>39</v>
      </c>
      <c r="B82" s="11" t="s">
        <v>35</v>
      </c>
      <c r="C82" s="25">
        <v>41351</v>
      </c>
      <c r="D82" s="36" t="s">
        <v>36</v>
      </c>
      <c r="E82" s="40">
        <v>5.37</v>
      </c>
      <c r="F82" s="37"/>
      <c r="G82" s="38"/>
      <c r="H82" s="38"/>
      <c r="I82" s="38"/>
      <c r="J82" s="67"/>
    </row>
    <row r="83" spans="1:10" s="17" customFormat="1" x14ac:dyDescent="0.2">
      <c r="A83" s="256" t="s">
        <v>6</v>
      </c>
      <c r="B83" s="11" t="s">
        <v>35</v>
      </c>
      <c r="C83" s="25">
        <v>41351</v>
      </c>
      <c r="D83" s="36" t="s">
        <v>36</v>
      </c>
      <c r="E83" s="40">
        <v>0</v>
      </c>
      <c r="F83" s="37"/>
      <c r="G83" s="38"/>
      <c r="H83" s="38"/>
      <c r="I83" s="38"/>
      <c r="J83" s="67"/>
    </row>
    <row r="84" spans="1:10" s="17" customFormat="1" x14ac:dyDescent="0.2">
      <c r="A84" s="77" t="s">
        <v>125</v>
      </c>
      <c r="B84" s="78" t="s">
        <v>136</v>
      </c>
      <c r="C84" s="79">
        <v>41760</v>
      </c>
      <c r="D84" s="95" t="s">
        <v>43</v>
      </c>
      <c r="E84" s="97">
        <v>140</v>
      </c>
      <c r="F84" s="81"/>
      <c r="G84" s="80"/>
      <c r="H84" s="80"/>
      <c r="I84" s="80"/>
      <c r="J84" s="152"/>
    </row>
    <row r="85" spans="1:10" s="17" customFormat="1" x14ac:dyDescent="0.2">
      <c r="A85" s="220" t="s">
        <v>211</v>
      </c>
      <c r="B85" s="221"/>
      <c r="C85" s="221"/>
      <c r="D85" s="214"/>
      <c r="E85" s="222"/>
      <c r="F85" s="223"/>
      <c r="G85" s="224"/>
      <c r="H85" s="224"/>
      <c r="I85" s="224"/>
      <c r="J85" s="225"/>
    </row>
    <row r="86" spans="1:10" s="17" customFormat="1" x14ac:dyDescent="0.2">
      <c r="A86" s="84" t="s">
        <v>20</v>
      </c>
      <c r="B86" s="11" t="s">
        <v>44</v>
      </c>
      <c r="C86" s="9">
        <v>39569</v>
      </c>
      <c r="D86" s="11" t="s">
        <v>43</v>
      </c>
      <c r="E86" s="45">
        <v>1528</v>
      </c>
      <c r="F86" s="48"/>
      <c r="G86" s="49"/>
      <c r="H86" s="49"/>
      <c r="I86" s="49"/>
      <c r="J86" s="153"/>
    </row>
    <row r="87" spans="1:10" s="17" customFormat="1" x14ac:dyDescent="0.2">
      <c r="A87" s="195" t="s">
        <v>218</v>
      </c>
      <c r="B87" s="41" t="s">
        <v>44</v>
      </c>
      <c r="C87" s="199">
        <v>41821</v>
      </c>
      <c r="D87" s="32" t="s">
        <v>43</v>
      </c>
      <c r="E87" s="39">
        <v>20968</v>
      </c>
      <c r="F87" s="196"/>
      <c r="G87" s="42"/>
      <c r="H87" s="43"/>
      <c r="I87" s="42"/>
      <c r="J87" s="197"/>
    </row>
    <row r="88" spans="1:10" s="17" customFormat="1" x14ac:dyDescent="0.2">
      <c r="A88" s="195" t="s">
        <v>219</v>
      </c>
      <c r="B88" s="41" t="s">
        <v>44</v>
      </c>
      <c r="C88" s="199">
        <v>41821</v>
      </c>
      <c r="D88" s="32" t="s">
        <v>43</v>
      </c>
      <c r="E88" s="39">
        <v>6532</v>
      </c>
      <c r="F88" s="198"/>
      <c r="G88" s="44"/>
      <c r="H88" s="43"/>
      <c r="I88" s="44"/>
      <c r="J88" s="197"/>
    </row>
    <row r="89" spans="1:10" s="17" customFormat="1" x14ac:dyDescent="0.2">
      <c r="A89" s="200" t="s">
        <v>107</v>
      </c>
      <c r="B89" s="41"/>
      <c r="C89" s="2"/>
      <c r="D89" s="11"/>
      <c r="E89" s="37"/>
      <c r="F89" s="37"/>
      <c r="G89" s="38"/>
      <c r="H89" s="38"/>
      <c r="I89" s="38"/>
      <c r="J89" s="67"/>
    </row>
    <row r="90" spans="1:10" s="17" customFormat="1" x14ac:dyDescent="0.2">
      <c r="A90" s="84" t="s">
        <v>45</v>
      </c>
      <c r="B90" s="11" t="s">
        <v>13</v>
      </c>
      <c r="C90" s="25">
        <v>40909</v>
      </c>
      <c r="D90" s="11" t="s">
        <v>46</v>
      </c>
      <c r="E90" s="45"/>
      <c r="F90" s="37">
        <v>40</v>
      </c>
      <c r="G90" s="38">
        <v>40</v>
      </c>
      <c r="H90" s="38">
        <v>40</v>
      </c>
      <c r="I90" s="38">
        <v>40</v>
      </c>
      <c r="J90" s="67">
        <v>40</v>
      </c>
    </row>
    <row r="91" spans="1:10" s="17" customFormat="1" x14ac:dyDescent="0.2">
      <c r="A91" s="85" t="s">
        <v>47</v>
      </c>
      <c r="B91" s="78" t="s">
        <v>41</v>
      </c>
      <c r="C91" s="86">
        <v>39569</v>
      </c>
      <c r="D91" s="78" t="s">
        <v>36</v>
      </c>
      <c r="E91" s="87">
        <v>0</v>
      </c>
      <c r="F91" s="88"/>
      <c r="G91" s="89"/>
      <c r="H91" s="89"/>
      <c r="I91" s="89"/>
      <c r="J91" s="154"/>
    </row>
    <row r="92" spans="1:10" s="17" customFormat="1" x14ac:dyDescent="0.2">
      <c r="A92" s="220" t="s">
        <v>48</v>
      </c>
      <c r="B92" s="221"/>
      <c r="C92" s="221"/>
      <c r="D92" s="214"/>
      <c r="E92" s="222"/>
      <c r="F92" s="226"/>
      <c r="G92" s="212"/>
      <c r="H92" s="212"/>
      <c r="I92" s="212"/>
      <c r="J92" s="213"/>
    </row>
    <row r="93" spans="1:10" s="17" customFormat="1" x14ac:dyDescent="0.2">
      <c r="A93" s="90" t="s">
        <v>49</v>
      </c>
      <c r="B93" s="11" t="s">
        <v>35</v>
      </c>
      <c r="C93" s="26">
        <v>39569</v>
      </c>
      <c r="D93" s="11" t="s">
        <v>36</v>
      </c>
      <c r="E93" s="45">
        <v>0</v>
      </c>
      <c r="F93" s="46"/>
      <c r="G93" s="47"/>
      <c r="H93" s="47"/>
      <c r="I93" s="47"/>
      <c r="J93" s="155"/>
    </row>
    <row r="94" spans="1:10" s="17" customFormat="1" x14ac:dyDescent="0.2">
      <c r="A94" s="90" t="s">
        <v>50</v>
      </c>
      <c r="B94" s="11" t="s">
        <v>41</v>
      </c>
      <c r="C94" s="26">
        <v>39569</v>
      </c>
      <c r="D94" s="11" t="s">
        <v>36</v>
      </c>
      <c r="E94" s="45">
        <v>0</v>
      </c>
      <c r="F94" s="46"/>
      <c r="G94" s="47"/>
      <c r="H94" s="47"/>
      <c r="I94" s="47"/>
      <c r="J94" s="155"/>
    </row>
    <row r="95" spans="1:10" s="17" customFormat="1" x14ac:dyDescent="0.2">
      <c r="A95" s="90" t="s">
        <v>51</v>
      </c>
      <c r="B95" s="11" t="s">
        <v>13</v>
      </c>
      <c r="C95" s="9">
        <v>40909</v>
      </c>
      <c r="D95" s="11" t="s">
        <v>52</v>
      </c>
      <c r="E95" s="45">
        <v>1704</v>
      </c>
      <c r="F95" s="48"/>
      <c r="G95" s="49"/>
      <c r="H95" s="49"/>
      <c r="I95" s="49"/>
      <c r="J95" s="153"/>
    </row>
    <row r="96" spans="1:10" s="17" customFormat="1" x14ac:dyDescent="0.2">
      <c r="A96" s="84" t="s">
        <v>53</v>
      </c>
      <c r="B96" s="11" t="s">
        <v>13</v>
      </c>
      <c r="C96" s="9">
        <v>40909</v>
      </c>
      <c r="D96" s="11" t="s">
        <v>52</v>
      </c>
      <c r="E96" s="45">
        <v>3408</v>
      </c>
      <c r="F96" s="48"/>
      <c r="G96" s="49"/>
      <c r="H96" s="49"/>
      <c r="I96" s="49"/>
      <c r="J96" s="153"/>
    </row>
    <row r="97" spans="1:10" s="17" customFormat="1" x14ac:dyDescent="0.2">
      <c r="A97" s="84" t="s">
        <v>54</v>
      </c>
      <c r="B97" s="11" t="s">
        <v>13</v>
      </c>
      <c r="C97" s="9">
        <v>40909</v>
      </c>
      <c r="D97" s="11" t="s">
        <v>52</v>
      </c>
      <c r="E97" s="45">
        <v>5112</v>
      </c>
      <c r="F97" s="48"/>
      <c r="G97" s="49"/>
      <c r="H97" s="49"/>
      <c r="I97" s="49"/>
      <c r="J97" s="153"/>
    </row>
    <row r="98" spans="1:10" s="17" customFormat="1" x14ac:dyDescent="0.2">
      <c r="A98" s="84" t="s">
        <v>55</v>
      </c>
      <c r="B98" s="11" t="s">
        <v>13</v>
      </c>
      <c r="C98" s="9">
        <v>40909</v>
      </c>
      <c r="D98" s="11" t="s">
        <v>52</v>
      </c>
      <c r="E98" s="45">
        <v>6816</v>
      </c>
      <c r="F98" s="48"/>
      <c r="G98" s="49"/>
      <c r="H98" s="49"/>
      <c r="I98" s="49"/>
      <c r="J98" s="153"/>
    </row>
    <row r="99" spans="1:10" s="17" customFormat="1" x14ac:dyDescent="0.2">
      <c r="A99" s="84" t="s">
        <v>56</v>
      </c>
      <c r="B99" s="11" t="s">
        <v>13</v>
      </c>
      <c r="C99" s="9">
        <v>40909</v>
      </c>
      <c r="D99" s="11" t="s">
        <v>52</v>
      </c>
      <c r="E99" s="45">
        <v>8520</v>
      </c>
      <c r="F99" s="48"/>
      <c r="G99" s="49"/>
      <c r="H99" s="49"/>
      <c r="I99" s="49"/>
      <c r="J99" s="153"/>
    </row>
    <row r="100" spans="1:10" s="17" customFormat="1" x14ac:dyDescent="0.2">
      <c r="A100" s="84" t="s">
        <v>57</v>
      </c>
      <c r="B100" s="11" t="s">
        <v>13</v>
      </c>
      <c r="C100" s="9">
        <v>40909</v>
      </c>
      <c r="D100" s="11" t="s">
        <v>52</v>
      </c>
      <c r="E100" s="45">
        <v>10212</v>
      </c>
      <c r="F100" s="48"/>
      <c r="G100" s="49"/>
      <c r="H100" s="49"/>
      <c r="I100" s="49"/>
      <c r="J100" s="153"/>
    </row>
    <row r="101" spans="1:10" s="17" customFormat="1" x14ac:dyDescent="0.2">
      <c r="A101" s="84" t="s">
        <v>58</v>
      </c>
      <c r="B101" s="11" t="s">
        <v>13</v>
      </c>
      <c r="C101" s="9">
        <v>40909</v>
      </c>
      <c r="D101" s="11" t="s">
        <v>52</v>
      </c>
      <c r="E101" s="45">
        <v>11916</v>
      </c>
      <c r="F101" s="48"/>
      <c r="G101" s="49"/>
      <c r="H101" s="49"/>
      <c r="I101" s="49"/>
      <c r="J101" s="153"/>
    </row>
    <row r="102" spans="1:10" s="17" customFormat="1" x14ac:dyDescent="0.2">
      <c r="A102" s="84" t="s">
        <v>59</v>
      </c>
      <c r="B102" s="11" t="s">
        <v>13</v>
      </c>
      <c r="C102" s="9">
        <v>40909</v>
      </c>
      <c r="D102" s="11" t="s">
        <v>52</v>
      </c>
      <c r="E102" s="45">
        <v>13620</v>
      </c>
      <c r="F102" s="48"/>
      <c r="G102" s="49"/>
      <c r="H102" s="49"/>
      <c r="I102" s="49"/>
      <c r="J102" s="153"/>
    </row>
    <row r="103" spans="1:10" s="17" customFormat="1" x14ac:dyDescent="0.2">
      <c r="A103" s="84" t="s">
        <v>60</v>
      </c>
      <c r="B103" s="11" t="s">
        <v>13</v>
      </c>
      <c r="C103" s="9">
        <v>40909</v>
      </c>
      <c r="D103" s="11" t="s">
        <v>52</v>
      </c>
      <c r="E103" s="45">
        <v>15324</v>
      </c>
      <c r="F103" s="48"/>
      <c r="G103" s="49"/>
      <c r="H103" s="49"/>
      <c r="I103" s="49"/>
      <c r="J103" s="153"/>
    </row>
    <row r="104" spans="1:10" s="17" customFormat="1" x14ac:dyDescent="0.2">
      <c r="A104" s="84" t="s">
        <v>61</v>
      </c>
      <c r="B104" s="11" t="s">
        <v>13</v>
      </c>
      <c r="C104" s="9">
        <v>40909</v>
      </c>
      <c r="D104" s="11" t="s">
        <v>52</v>
      </c>
      <c r="E104" s="45">
        <v>17028</v>
      </c>
      <c r="F104" s="48"/>
      <c r="G104" s="49"/>
      <c r="H104" s="49"/>
      <c r="I104" s="49"/>
      <c r="J104" s="153"/>
    </row>
    <row r="105" spans="1:10" s="3" customFormat="1" x14ac:dyDescent="0.2">
      <c r="A105" s="84" t="s">
        <v>62</v>
      </c>
      <c r="B105" s="11" t="s">
        <v>13</v>
      </c>
      <c r="C105" s="9">
        <v>40909</v>
      </c>
      <c r="D105" s="11" t="s">
        <v>52</v>
      </c>
      <c r="E105" s="45">
        <v>57060</v>
      </c>
      <c r="F105" s="48"/>
      <c r="G105" s="49"/>
      <c r="H105" s="49"/>
      <c r="I105" s="49"/>
      <c r="J105" s="153"/>
    </row>
    <row r="106" spans="1:10" s="17" customFormat="1" x14ac:dyDescent="0.2">
      <c r="A106" s="85" t="s">
        <v>192</v>
      </c>
      <c r="B106" s="78" t="s">
        <v>13</v>
      </c>
      <c r="C106" s="86">
        <v>41512</v>
      </c>
      <c r="D106" s="78" t="s">
        <v>52</v>
      </c>
      <c r="E106" s="91">
        <v>456480</v>
      </c>
      <c r="F106" s="173"/>
      <c r="G106" s="173"/>
      <c r="H106" s="173"/>
      <c r="I106" s="173"/>
      <c r="J106" s="174"/>
    </row>
    <row r="107" spans="1:10" s="17" customFormat="1" ht="21" customHeight="1" x14ac:dyDescent="0.2">
      <c r="A107" s="115"/>
      <c r="B107" s="11"/>
      <c r="C107" s="11"/>
      <c r="D107" s="11"/>
      <c r="E107" s="52"/>
      <c r="F107" s="169"/>
      <c r="G107" s="49"/>
      <c r="H107" s="49"/>
      <c r="I107" s="49"/>
      <c r="J107" s="153"/>
    </row>
    <row r="108" spans="1:10" s="17" customFormat="1" ht="18" x14ac:dyDescent="0.25">
      <c r="A108" s="122" t="s">
        <v>63</v>
      </c>
      <c r="B108" s="123" t="s">
        <v>64</v>
      </c>
      <c r="C108" s="124"/>
      <c r="D108" s="133"/>
      <c r="E108" s="125"/>
      <c r="F108" s="527" t="s">
        <v>121</v>
      </c>
      <c r="G108" s="528"/>
      <c r="H108" s="528"/>
      <c r="I108" s="529"/>
      <c r="J108" s="530"/>
    </row>
    <row r="109" spans="1:10" s="17" customFormat="1" ht="25.5" x14ac:dyDescent="0.2">
      <c r="A109" s="126"/>
      <c r="B109" s="127" t="s">
        <v>90</v>
      </c>
      <c r="C109" s="127" t="s">
        <v>30</v>
      </c>
      <c r="D109" s="134" t="s">
        <v>65</v>
      </c>
      <c r="E109" s="128" t="s">
        <v>32</v>
      </c>
      <c r="F109" s="129" t="s">
        <v>209</v>
      </c>
      <c r="G109" s="130" t="s">
        <v>33</v>
      </c>
      <c r="H109" s="129">
        <v>2</v>
      </c>
      <c r="I109" s="131"/>
      <c r="J109" s="156" t="s">
        <v>210</v>
      </c>
    </row>
    <row r="110" spans="1:10" s="17" customFormat="1" x14ac:dyDescent="0.2">
      <c r="A110" s="220" t="s">
        <v>216</v>
      </c>
      <c r="B110" s="221"/>
      <c r="C110" s="221"/>
      <c r="D110" s="214"/>
      <c r="E110" s="227"/>
      <c r="F110" s="211"/>
      <c r="G110" s="212"/>
      <c r="H110" s="212"/>
      <c r="I110" s="212"/>
      <c r="J110" s="213"/>
    </row>
    <row r="111" spans="1:10" s="17" customFormat="1" x14ac:dyDescent="0.2">
      <c r="A111" s="90" t="s">
        <v>9</v>
      </c>
      <c r="B111" s="11"/>
      <c r="C111" s="11"/>
      <c r="D111" s="11"/>
      <c r="E111" s="53"/>
      <c r="F111" s="169"/>
      <c r="G111" s="49"/>
      <c r="H111" s="49"/>
      <c r="I111" s="49"/>
      <c r="J111" s="153"/>
    </row>
    <row r="112" spans="1:10" s="17" customFormat="1" x14ac:dyDescent="0.2">
      <c r="A112" s="256" t="s">
        <v>66</v>
      </c>
      <c r="B112" s="11" t="s">
        <v>42</v>
      </c>
      <c r="C112" s="9">
        <v>39569</v>
      </c>
      <c r="D112" s="11" t="s">
        <v>43</v>
      </c>
      <c r="E112" s="53"/>
      <c r="F112" s="169">
        <v>0</v>
      </c>
      <c r="G112" s="49"/>
      <c r="H112" s="49">
        <v>0</v>
      </c>
      <c r="I112" s="49"/>
      <c r="J112" s="153">
        <v>0</v>
      </c>
    </row>
    <row r="113" spans="1:10" s="17" customFormat="1" x14ac:dyDescent="0.2">
      <c r="A113" s="256" t="s">
        <v>141</v>
      </c>
      <c r="B113" s="11" t="s">
        <v>42</v>
      </c>
      <c r="C113" s="9">
        <v>41361</v>
      </c>
      <c r="D113" s="11" t="s">
        <v>43</v>
      </c>
      <c r="E113" s="53"/>
      <c r="F113" s="169">
        <v>0</v>
      </c>
      <c r="G113" s="49"/>
      <c r="H113" s="49">
        <v>0</v>
      </c>
      <c r="I113" s="49"/>
      <c r="J113" s="153">
        <v>0</v>
      </c>
    </row>
    <row r="114" spans="1:10" s="17" customFormat="1" x14ac:dyDescent="0.2">
      <c r="A114" s="256" t="s">
        <v>142</v>
      </c>
      <c r="B114" s="11" t="s">
        <v>42</v>
      </c>
      <c r="C114" s="9">
        <v>41361</v>
      </c>
      <c r="D114" s="11" t="s">
        <v>43</v>
      </c>
      <c r="E114" s="53"/>
      <c r="F114" s="169">
        <v>0</v>
      </c>
      <c r="G114" s="49"/>
      <c r="H114" s="49">
        <v>0</v>
      </c>
      <c r="I114" s="49"/>
      <c r="J114" s="153">
        <v>0</v>
      </c>
    </row>
    <row r="115" spans="1:10" s="17" customFormat="1" x14ac:dyDescent="0.2">
      <c r="A115" s="256" t="s">
        <v>143</v>
      </c>
      <c r="B115" s="11" t="s">
        <v>42</v>
      </c>
      <c r="C115" s="9">
        <v>41361</v>
      </c>
      <c r="D115" s="11" t="s">
        <v>43</v>
      </c>
      <c r="E115" s="53"/>
      <c r="F115" s="169">
        <v>0</v>
      </c>
      <c r="G115" s="49"/>
      <c r="H115" s="49">
        <v>0</v>
      </c>
      <c r="I115" s="49"/>
      <c r="J115" s="153">
        <v>0</v>
      </c>
    </row>
    <row r="116" spans="1:10" s="17" customFormat="1" x14ac:dyDescent="0.2">
      <c r="A116" s="256" t="s">
        <v>67</v>
      </c>
      <c r="B116" s="11" t="s">
        <v>42</v>
      </c>
      <c r="C116" s="9">
        <v>39846</v>
      </c>
      <c r="D116" s="11" t="s">
        <v>43</v>
      </c>
      <c r="E116" s="53"/>
      <c r="F116" s="169">
        <v>0</v>
      </c>
      <c r="G116" s="49"/>
      <c r="H116" s="49">
        <v>0</v>
      </c>
      <c r="I116" s="49"/>
      <c r="J116" s="153">
        <v>0</v>
      </c>
    </row>
    <row r="117" spans="1:10" s="17" customFormat="1" x14ac:dyDescent="0.2">
      <c r="A117" s="256" t="s">
        <v>68</v>
      </c>
      <c r="B117" s="11" t="s">
        <v>42</v>
      </c>
      <c r="C117" s="25">
        <v>40423</v>
      </c>
      <c r="D117" s="11" t="s">
        <v>43</v>
      </c>
      <c r="E117" s="53"/>
      <c r="F117" s="169">
        <v>2.2000000000000002</v>
      </c>
      <c r="G117" s="49"/>
      <c r="H117" s="169">
        <v>2.2000000000000002</v>
      </c>
      <c r="I117" s="49"/>
      <c r="J117" s="170">
        <v>2.2000000000000002</v>
      </c>
    </row>
    <row r="118" spans="1:10" s="17" customFormat="1" x14ac:dyDescent="0.2">
      <c r="A118" s="77" t="s">
        <v>25</v>
      </c>
      <c r="B118" s="78" t="s">
        <v>42</v>
      </c>
      <c r="C118" s="86">
        <v>40392</v>
      </c>
      <c r="D118" s="78" t="s">
        <v>43</v>
      </c>
      <c r="E118" s="91" t="s">
        <v>122</v>
      </c>
      <c r="F118" s="175">
        <v>7</v>
      </c>
      <c r="G118" s="89"/>
      <c r="H118" s="89">
        <v>7</v>
      </c>
      <c r="I118" s="89"/>
      <c r="J118" s="154">
        <v>7</v>
      </c>
    </row>
    <row r="119" spans="1:10" s="17" customFormat="1" x14ac:dyDescent="0.2">
      <c r="A119" s="255" t="s">
        <v>138</v>
      </c>
      <c r="B119" s="214"/>
      <c r="C119" s="214"/>
      <c r="D119" s="214"/>
      <c r="E119" s="227"/>
      <c r="F119" s="222"/>
      <c r="G119" s="228"/>
      <c r="H119" s="228"/>
      <c r="I119" s="228"/>
      <c r="J119" s="229"/>
    </row>
    <row r="120" spans="1:10" s="17" customFormat="1" x14ac:dyDescent="0.2">
      <c r="A120" s="256" t="s">
        <v>68</v>
      </c>
      <c r="B120" s="36" t="s">
        <v>117</v>
      </c>
      <c r="C120" s="21">
        <v>40854</v>
      </c>
      <c r="D120" s="11" t="s">
        <v>43</v>
      </c>
      <c r="E120" s="53" t="s">
        <v>106</v>
      </c>
      <c r="F120" s="45">
        <v>3</v>
      </c>
      <c r="G120" s="52"/>
      <c r="H120" s="52">
        <v>3</v>
      </c>
      <c r="I120" s="52"/>
      <c r="J120" s="170">
        <v>3</v>
      </c>
    </row>
    <row r="121" spans="1:10" s="17" customFormat="1" x14ac:dyDescent="0.2">
      <c r="A121" s="92" t="s">
        <v>111</v>
      </c>
      <c r="B121" s="36" t="s">
        <v>35</v>
      </c>
      <c r="C121" s="26">
        <v>40854</v>
      </c>
      <c r="D121" s="36" t="s">
        <v>36</v>
      </c>
      <c r="E121" s="53">
        <v>26</v>
      </c>
      <c r="F121" s="177"/>
      <c r="G121" s="178"/>
      <c r="H121" s="178"/>
      <c r="I121" s="178"/>
      <c r="J121" s="179"/>
    </row>
    <row r="122" spans="1:10" s="17" customFormat="1" x14ac:dyDescent="0.2">
      <c r="A122" s="92" t="s">
        <v>112</v>
      </c>
      <c r="B122" s="36" t="s">
        <v>35</v>
      </c>
      <c r="C122" s="26">
        <v>40854</v>
      </c>
      <c r="D122" s="36" t="s">
        <v>36</v>
      </c>
      <c r="E122" s="53">
        <v>69.5</v>
      </c>
      <c r="F122" s="177"/>
      <c r="G122" s="178"/>
      <c r="H122" s="178"/>
      <c r="I122" s="178"/>
      <c r="J122" s="179"/>
    </row>
    <row r="123" spans="1:10" s="17" customFormat="1" x14ac:dyDescent="0.2">
      <c r="A123" s="256" t="s">
        <v>10</v>
      </c>
      <c r="B123" s="11" t="s">
        <v>35</v>
      </c>
      <c r="C123" s="26">
        <v>40854</v>
      </c>
      <c r="D123" s="11" t="s">
        <v>36</v>
      </c>
      <c r="E123" s="53">
        <v>12.5</v>
      </c>
      <c r="F123" s="45"/>
      <c r="G123" s="52"/>
      <c r="H123" s="52"/>
      <c r="I123" s="52"/>
      <c r="J123" s="170"/>
    </row>
    <row r="124" spans="1:10" s="17" customFormat="1" x14ac:dyDescent="0.2">
      <c r="A124" s="256" t="s">
        <v>11</v>
      </c>
      <c r="B124" s="11" t="s">
        <v>35</v>
      </c>
      <c r="C124" s="26">
        <v>40854</v>
      </c>
      <c r="D124" s="11" t="s">
        <v>36</v>
      </c>
      <c r="E124" s="53">
        <v>25</v>
      </c>
      <c r="F124" s="45"/>
      <c r="G124" s="52"/>
      <c r="H124" s="52"/>
      <c r="I124" s="52"/>
      <c r="J124" s="170"/>
    </row>
    <row r="125" spans="1:10" s="17" customFormat="1" x14ac:dyDescent="0.2">
      <c r="A125" s="93" t="s">
        <v>12</v>
      </c>
      <c r="B125" s="11" t="s">
        <v>35</v>
      </c>
      <c r="C125" s="26">
        <v>40854</v>
      </c>
      <c r="D125" s="11" t="s">
        <v>36</v>
      </c>
      <c r="E125" s="53">
        <v>12.5</v>
      </c>
      <c r="F125" s="45"/>
      <c r="G125" s="52"/>
      <c r="H125" s="52"/>
      <c r="I125" s="52"/>
      <c r="J125" s="170"/>
    </row>
    <row r="126" spans="1:10" s="17" customFormat="1" x14ac:dyDescent="0.2">
      <c r="A126" s="83" t="s">
        <v>119</v>
      </c>
      <c r="B126" s="62" t="s">
        <v>35</v>
      </c>
      <c r="C126" s="62"/>
      <c r="D126" s="62" t="s">
        <v>36</v>
      </c>
      <c r="E126" s="74">
        <v>0</v>
      </c>
      <c r="F126" s="38"/>
      <c r="G126" s="38"/>
      <c r="H126" s="38"/>
      <c r="I126" s="38"/>
      <c r="J126" s="67"/>
    </row>
    <row r="127" spans="1:10" s="17" customFormat="1" x14ac:dyDescent="0.2">
      <c r="A127" s="94" t="s">
        <v>108</v>
      </c>
      <c r="B127" s="95" t="s">
        <v>35</v>
      </c>
      <c r="C127" s="96">
        <v>40529</v>
      </c>
      <c r="D127" s="95" t="s">
        <v>36</v>
      </c>
      <c r="E127" s="97">
        <v>0</v>
      </c>
      <c r="F127" s="81"/>
      <c r="G127" s="80"/>
      <c r="H127" s="80"/>
      <c r="I127" s="80"/>
      <c r="J127" s="152"/>
    </row>
    <row r="128" spans="1:10" s="17" customFormat="1" x14ac:dyDescent="0.2">
      <c r="A128" s="230" t="s">
        <v>220</v>
      </c>
      <c r="B128" s="231"/>
      <c r="C128" s="232"/>
      <c r="D128" s="233"/>
      <c r="E128" s="234"/>
      <c r="F128" s="217"/>
      <c r="G128" s="218"/>
      <c r="H128" s="218"/>
      <c r="I128" s="218"/>
      <c r="J128" s="219"/>
    </row>
    <row r="129" spans="1:10" s="17" customFormat="1" x14ac:dyDescent="0.2">
      <c r="A129" s="76" t="s">
        <v>126</v>
      </c>
      <c r="B129" s="36" t="s">
        <v>35</v>
      </c>
      <c r="C129" s="20"/>
      <c r="D129" s="58"/>
      <c r="E129" s="55">
        <v>0</v>
      </c>
      <c r="F129" s="37"/>
      <c r="G129" s="38"/>
      <c r="H129" s="38"/>
      <c r="I129" s="38"/>
      <c r="J129" s="67"/>
    </row>
    <row r="130" spans="1:10" s="17" customFormat="1" x14ac:dyDescent="0.2">
      <c r="A130" s="76" t="s">
        <v>131</v>
      </c>
      <c r="B130" s="62" t="s">
        <v>35</v>
      </c>
      <c r="C130" s="20"/>
      <c r="D130" s="58"/>
      <c r="E130" s="56" t="s">
        <v>132</v>
      </c>
      <c r="F130" s="37"/>
      <c r="G130" s="38"/>
      <c r="H130" s="38"/>
      <c r="I130" s="38"/>
      <c r="J130" s="67"/>
    </row>
    <row r="131" spans="1:10" s="17" customFormat="1" x14ac:dyDescent="0.2">
      <c r="A131" s="76" t="s">
        <v>130</v>
      </c>
      <c r="B131" s="36" t="s">
        <v>35</v>
      </c>
      <c r="C131" s="20"/>
      <c r="D131" s="58"/>
      <c r="E131" s="56" t="s">
        <v>133</v>
      </c>
      <c r="F131" s="37"/>
      <c r="G131" s="38"/>
      <c r="H131" s="38"/>
      <c r="I131" s="38"/>
      <c r="J131" s="67"/>
    </row>
    <row r="132" spans="1:10" s="17" customFormat="1" x14ac:dyDescent="0.2">
      <c r="A132" s="76" t="s">
        <v>129</v>
      </c>
      <c r="B132" s="32" t="s">
        <v>35</v>
      </c>
      <c r="C132" s="20"/>
      <c r="D132" s="58"/>
      <c r="E132" s="56" t="s">
        <v>134</v>
      </c>
      <c r="F132" s="37"/>
      <c r="G132" s="38"/>
      <c r="H132" s="38"/>
      <c r="I132" s="38"/>
      <c r="J132" s="67"/>
    </row>
    <row r="133" spans="1:10" s="17" customFormat="1" x14ac:dyDescent="0.2">
      <c r="A133" s="76" t="s">
        <v>128</v>
      </c>
      <c r="B133" s="36" t="s">
        <v>35</v>
      </c>
      <c r="C133" s="20"/>
      <c r="D133" s="58"/>
      <c r="E133" s="56" t="s">
        <v>135</v>
      </c>
      <c r="F133" s="37"/>
      <c r="G133" s="38"/>
      <c r="H133" s="38"/>
      <c r="I133" s="38"/>
      <c r="J133" s="67"/>
    </row>
    <row r="134" spans="1:10" s="17" customFormat="1" x14ac:dyDescent="0.2">
      <c r="A134" s="98" t="s">
        <v>127</v>
      </c>
      <c r="B134" s="99" t="s">
        <v>35</v>
      </c>
      <c r="C134" s="78"/>
      <c r="D134" s="135"/>
      <c r="E134" s="100" t="s">
        <v>144</v>
      </c>
      <c r="F134" s="180"/>
      <c r="G134" s="100"/>
      <c r="H134" s="100"/>
      <c r="I134" s="100"/>
      <c r="J134" s="181"/>
    </row>
    <row r="135" spans="1:10" s="17" customFormat="1" x14ac:dyDescent="0.2">
      <c r="A135" s="235" t="s">
        <v>221</v>
      </c>
      <c r="B135" s="231"/>
      <c r="C135" s="231"/>
      <c r="D135" s="231"/>
      <c r="E135" s="236"/>
      <c r="F135" s="237"/>
      <c r="G135" s="234"/>
      <c r="H135" s="234"/>
      <c r="I135" s="234"/>
      <c r="J135" s="238"/>
    </row>
    <row r="136" spans="1:10" s="17" customFormat="1" x14ac:dyDescent="0.2">
      <c r="A136" s="101" t="s">
        <v>167</v>
      </c>
      <c r="B136" s="32"/>
      <c r="C136" s="32"/>
      <c r="D136" s="32"/>
      <c r="E136" s="54"/>
      <c r="F136" s="39"/>
      <c r="G136" s="56"/>
      <c r="H136" s="56"/>
      <c r="I136" s="56"/>
      <c r="J136" s="182"/>
    </row>
    <row r="137" spans="1:10" s="17" customFormat="1" x14ac:dyDescent="0.2">
      <c r="A137" s="102" t="s">
        <v>168</v>
      </c>
      <c r="B137" s="63" t="s">
        <v>35</v>
      </c>
      <c r="C137" s="20">
        <v>41487</v>
      </c>
      <c r="D137" s="63" t="s">
        <v>36</v>
      </c>
      <c r="E137" s="54" t="s">
        <v>169</v>
      </c>
      <c r="F137" s="39"/>
      <c r="G137" s="56"/>
      <c r="H137" s="56"/>
      <c r="I137" s="56"/>
      <c r="J137" s="182"/>
    </row>
    <row r="138" spans="1:10" s="17" customFormat="1" x14ac:dyDescent="0.2">
      <c r="A138" s="101" t="s">
        <v>170</v>
      </c>
      <c r="B138" s="63"/>
      <c r="C138" s="20"/>
      <c r="D138" s="63"/>
      <c r="E138" s="54"/>
      <c r="F138" s="39"/>
      <c r="G138" s="56"/>
      <c r="H138" s="56"/>
      <c r="I138" s="56"/>
      <c r="J138" s="182"/>
    </row>
    <row r="139" spans="1:10" s="17" customFormat="1" x14ac:dyDescent="0.2">
      <c r="A139" s="102" t="s">
        <v>171</v>
      </c>
      <c r="B139" s="63" t="s">
        <v>35</v>
      </c>
      <c r="C139" s="20">
        <v>41487</v>
      </c>
      <c r="D139" s="63" t="s">
        <v>36</v>
      </c>
      <c r="E139" s="54">
        <v>12.5</v>
      </c>
      <c r="F139" s="39"/>
      <c r="G139" s="56"/>
      <c r="H139" s="56"/>
      <c r="I139" s="56"/>
      <c r="J139" s="182"/>
    </row>
    <row r="140" spans="1:10" s="17" customFormat="1" x14ac:dyDescent="0.2">
      <c r="A140" s="102" t="s">
        <v>172</v>
      </c>
      <c r="B140" s="63" t="s">
        <v>35</v>
      </c>
      <c r="C140" s="20">
        <v>41487</v>
      </c>
      <c r="D140" s="63" t="s">
        <v>36</v>
      </c>
      <c r="E140" s="54">
        <v>12.5</v>
      </c>
      <c r="F140" s="39"/>
      <c r="G140" s="56"/>
      <c r="H140" s="56"/>
      <c r="I140" s="56"/>
      <c r="J140" s="182"/>
    </row>
    <row r="141" spans="1:10" s="17" customFormat="1" x14ac:dyDescent="0.2">
      <c r="A141" s="102" t="s">
        <v>173</v>
      </c>
      <c r="B141" s="63" t="s">
        <v>35</v>
      </c>
      <c r="C141" s="20">
        <v>41487</v>
      </c>
      <c r="D141" s="63" t="s">
        <v>36</v>
      </c>
      <c r="E141" s="54">
        <v>12.5</v>
      </c>
      <c r="F141" s="39"/>
      <c r="G141" s="56"/>
      <c r="H141" s="56"/>
      <c r="I141" s="56"/>
      <c r="J141" s="182"/>
    </row>
    <row r="142" spans="1:10" s="17" customFormat="1" x14ac:dyDescent="0.2">
      <c r="A142" s="103" t="s">
        <v>174</v>
      </c>
      <c r="B142" s="104" t="s">
        <v>35</v>
      </c>
      <c r="C142" s="105">
        <v>41487</v>
      </c>
      <c r="D142" s="104" t="s">
        <v>36</v>
      </c>
      <c r="E142" s="106">
        <v>12.5</v>
      </c>
      <c r="F142" s="180"/>
      <c r="G142" s="100"/>
      <c r="H142" s="100"/>
      <c r="I142" s="100"/>
      <c r="J142" s="181"/>
    </row>
    <row r="143" spans="1:10" s="17" customFormat="1" x14ac:dyDescent="0.2">
      <c r="A143" s="531" t="s">
        <v>139</v>
      </c>
      <c r="B143" s="532"/>
      <c r="C143" s="532"/>
      <c r="D143" s="533"/>
      <c r="E143" s="210"/>
      <c r="F143" s="217"/>
      <c r="G143" s="218"/>
      <c r="H143" s="218"/>
      <c r="I143" s="218"/>
      <c r="J143" s="219"/>
    </row>
    <row r="144" spans="1:10" s="17" customFormat="1" x14ac:dyDescent="0.2">
      <c r="A144" s="256" t="s">
        <v>69</v>
      </c>
      <c r="B144" s="11" t="s">
        <v>42</v>
      </c>
      <c r="C144" s="9">
        <v>39569</v>
      </c>
      <c r="D144" s="11" t="s">
        <v>43</v>
      </c>
      <c r="E144" s="53">
        <v>6.9</v>
      </c>
      <c r="F144" s="45"/>
      <c r="G144" s="52"/>
      <c r="H144" s="52"/>
      <c r="I144" s="52"/>
      <c r="J144" s="170"/>
    </row>
    <row r="145" spans="1:47" s="17" customFormat="1" x14ac:dyDescent="0.2">
      <c r="A145" s="75" t="s">
        <v>175</v>
      </c>
      <c r="B145" s="36" t="s">
        <v>42</v>
      </c>
      <c r="C145" s="25">
        <v>40469</v>
      </c>
      <c r="D145" s="36" t="s">
        <v>43</v>
      </c>
      <c r="E145" s="40">
        <v>8.9</v>
      </c>
      <c r="F145" s="37"/>
      <c r="G145" s="38"/>
      <c r="H145" s="38"/>
      <c r="I145" s="38"/>
      <c r="J145" s="67"/>
    </row>
    <row r="146" spans="1:47" s="17" customFormat="1" x14ac:dyDescent="0.2">
      <c r="A146" s="75" t="s">
        <v>2</v>
      </c>
      <c r="B146" s="11" t="s">
        <v>35</v>
      </c>
      <c r="C146" s="9">
        <v>39661</v>
      </c>
      <c r="D146" s="11" t="s">
        <v>36</v>
      </c>
      <c r="E146" s="53">
        <v>144</v>
      </c>
      <c r="F146" s="45"/>
      <c r="G146" s="52"/>
      <c r="H146" s="52"/>
      <c r="I146" s="52"/>
      <c r="J146" s="170"/>
    </row>
    <row r="147" spans="1:47" x14ac:dyDescent="0.2">
      <c r="A147" s="75" t="s">
        <v>116</v>
      </c>
      <c r="B147" s="11" t="s">
        <v>35</v>
      </c>
      <c r="C147" s="9">
        <v>41365</v>
      </c>
      <c r="D147" s="11" t="s">
        <v>36</v>
      </c>
      <c r="E147" s="53">
        <v>165</v>
      </c>
      <c r="F147" s="45"/>
      <c r="G147" s="52"/>
      <c r="H147" s="52"/>
      <c r="I147" s="52"/>
      <c r="J147" s="170"/>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s="17" customFormat="1" x14ac:dyDescent="0.2">
      <c r="A148" s="138" t="s">
        <v>140</v>
      </c>
      <c r="B148" s="139" t="s">
        <v>35</v>
      </c>
      <c r="C148" s="140">
        <v>41365</v>
      </c>
      <c r="D148" s="139" t="s">
        <v>36</v>
      </c>
      <c r="E148" s="141">
        <v>165</v>
      </c>
      <c r="F148" s="183"/>
      <c r="G148" s="184"/>
      <c r="H148" s="184"/>
      <c r="I148" s="184"/>
      <c r="J148" s="185"/>
    </row>
    <row r="149" spans="1:47" s="17" customFormat="1" x14ac:dyDescent="0.2">
      <c r="A149" s="220" t="s">
        <v>153</v>
      </c>
      <c r="B149" s="214"/>
      <c r="C149" s="239"/>
      <c r="D149" s="214"/>
      <c r="E149" s="227"/>
      <c r="F149" s="211" t="s">
        <v>113</v>
      </c>
      <c r="G149" s="212"/>
      <c r="H149" s="212"/>
      <c r="I149" s="212"/>
      <c r="J149" s="213"/>
    </row>
    <row r="150" spans="1:47" s="17" customFormat="1" x14ac:dyDescent="0.2">
      <c r="A150" s="75" t="s">
        <v>91</v>
      </c>
      <c r="B150" s="11" t="s">
        <v>42</v>
      </c>
      <c r="C150" s="9">
        <v>40814</v>
      </c>
      <c r="D150" s="11" t="s">
        <v>43</v>
      </c>
      <c r="E150" s="53"/>
      <c r="F150" s="169">
        <v>1.5</v>
      </c>
      <c r="G150" s="49"/>
      <c r="H150" s="49">
        <v>1.5</v>
      </c>
      <c r="I150" s="49"/>
      <c r="J150" s="153">
        <v>1.5</v>
      </c>
    </row>
    <row r="151" spans="1:47" s="17" customFormat="1" x14ac:dyDescent="0.2">
      <c r="A151" s="75" t="s">
        <v>92</v>
      </c>
      <c r="B151" s="11" t="s">
        <v>42</v>
      </c>
      <c r="C151" s="9">
        <v>40814</v>
      </c>
      <c r="D151" s="11" t="s">
        <v>43</v>
      </c>
      <c r="E151" s="53"/>
      <c r="F151" s="169">
        <v>2.5</v>
      </c>
      <c r="G151" s="49"/>
      <c r="H151" s="49">
        <v>2.5</v>
      </c>
      <c r="I151" s="49"/>
      <c r="J151" s="153">
        <v>2.5</v>
      </c>
    </row>
    <row r="152" spans="1:47" s="17" customFormat="1" x14ac:dyDescent="0.2">
      <c r="A152" s="75" t="s">
        <v>93</v>
      </c>
      <c r="B152" s="11" t="s">
        <v>42</v>
      </c>
      <c r="C152" s="9">
        <v>40814</v>
      </c>
      <c r="D152" s="11" t="s">
        <v>43</v>
      </c>
      <c r="E152" s="53"/>
      <c r="F152" s="169">
        <v>3.5</v>
      </c>
      <c r="G152" s="49"/>
      <c r="H152" s="49">
        <v>3.5</v>
      </c>
      <c r="I152" s="49"/>
      <c r="J152" s="153">
        <v>3.5</v>
      </c>
    </row>
    <row r="153" spans="1:47" s="17" customFormat="1" x14ac:dyDescent="0.2">
      <c r="A153" s="75" t="s">
        <v>94</v>
      </c>
      <c r="B153" s="11" t="s">
        <v>42</v>
      </c>
      <c r="C153" s="9">
        <v>40814</v>
      </c>
      <c r="D153" s="11" t="s">
        <v>43</v>
      </c>
      <c r="E153" s="53"/>
      <c r="F153" s="169">
        <v>7.5</v>
      </c>
      <c r="G153" s="49"/>
      <c r="H153" s="49">
        <v>7.5</v>
      </c>
      <c r="I153" s="49"/>
      <c r="J153" s="153">
        <v>7.5</v>
      </c>
    </row>
    <row r="154" spans="1:47" s="17" customFormat="1" x14ac:dyDescent="0.2">
      <c r="A154" s="75" t="s">
        <v>95</v>
      </c>
      <c r="B154" s="11" t="s">
        <v>42</v>
      </c>
      <c r="C154" s="9">
        <v>40814</v>
      </c>
      <c r="D154" s="11" t="s">
        <v>43</v>
      </c>
      <c r="E154" s="53"/>
      <c r="F154" s="169">
        <v>15</v>
      </c>
      <c r="G154" s="49"/>
      <c r="H154" s="49">
        <v>15</v>
      </c>
      <c r="I154" s="49"/>
      <c r="J154" s="153">
        <v>15</v>
      </c>
    </row>
    <row r="155" spans="1:47" s="17" customFormat="1" x14ac:dyDescent="0.2">
      <c r="A155" s="94" t="s">
        <v>96</v>
      </c>
      <c r="B155" s="78" t="s">
        <v>42</v>
      </c>
      <c r="C155" s="86">
        <v>40814</v>
      </c>
      <c r="D155" s="78" t="s">
        <v>43</v>
      </c>
      <c r="E155" s="91"/>
      <c r="F155" s="175">
        <v>20</v>
      </c>
      <c r="G155" s="89"/>
      <c r="H155" s="89">
        <v>20</v>
      </c>
      <c r="I155" s="89"/>
      <c r="J155" s="154">
        <v>20</v>
      </c>
    </row>
    <row r="156" spans="1:47" s="17" customFormat="1" x14ac:dyDescent="0.2">
      <c r="A156" s="220" t="s">
        <v>26</v>
      </c>
      <c r="B156" s="216"/>
      <c r="C156" s="215"/>
      <c r="D156" s="216"/>
      <c r="E156" s="210"/>
      <c r="F156" s="211"/>
      <c r="G156" s="212"/>
      <c r="H156" s="212"/>
      <c r="I156" s="212"/>
      <c r="J156" s="213"/>
    </row>
    <row r="157" spans="1:47" s="17" customFormat="1" x14ac:dyDescent="0.2">
      <c r="A157" s="75" t="s">
        <v>27</v>
      </c>
      <c r="B157" s="36" t="s">
        <v>35</v>
      </c>
      <c r="C157" s="25">
        <v>41821</v>
      </c>
      <c r="D157" s="36" t="s">
        <v>36</v>
      </c>
      <c r="E157" s="40">
        <v>140</v>
      </c>
      <c r="F157" s="169"/>
      <c r="G157" s="49"/>
      <c r="H157" s="49"/>
      <c r="I157" s="49"/>
      <c r="J157" s="153"/>
    </row>
    <row r="158" spans="1:47" s="17" customFormat="1" x14ac:dyDescent="0.2">
      <c r="A158" s="75" t="s">
        <v>76</v>
      </c>
      <c r="B158" s="36" t="s">
        <v>35</v>
      </c>
      <c r="C158" s="25">
        <v>41821</v>
      </c>
      <c r="D158" s="36" t="s">
        <v>36</v>
      </c>
      <c r="E158" s="40">
        <v>40</v>
      </c>
      <c r="F158" s="169"/>
      <c r="G158" s="49"/>
      <c r="H158" s="49"/>
      <c r="I158" s="49"/>
      <c r="J158" s="153"/>
    </row>
    <row r="159" spans="1:47" s="17" customFormat="1" x14ac:dyDescent="0.2">
      <c r="A159" s="75" t="s">
        <v>77</v>
      </c>
      <c r="B159" s="36" t="s">
        <v>35</v>
      </c>
      <c r="C159" s="25">
        <v>41821</v>
      </c>
      <c r="D159" s="36" t="s">
        <v>36</v>
      </c>
      <c r="E159" s="40">
        <v>20</v>
      </c>
      <c r="F159" s="169"/>
      <c r="G159" s="49"/>
      <c r="H159" s="49"/>
      <c r="I159" s="49"/>
      <c r="J159" s="153"/>
    </row>
    <row r="160" spans="1:47" s="17" customFormat="1" x14ac:dyDescent="0.2">
      <c r="A160" s="75" t="s">
        <v>78</v>
      </c>
      <c r="B160" s="36" t="s">
        <v>35</v>
      </c>
      <c r="C160" s="25">
        <v>41821</v>
      </c>
      <c r="D160" s="36" t="s">
        <v>36</v>
      </c>
      <c r="E160" s="40">
        <v>0</v>
      </c>
      <c r="F160" s="169"/>
      <c r="G160" s="49"/>
      <c r="H160" s="49"/>
      <c r="I160" s="49"/>
      <c r="J160" s="153"/>
    </row>
    <row r="161" spans="1:10" s="17" customFormat="1" x14ac:dyDescent="0.2">
      <c r="A161" s="90" t="s">
        <v>79</v>
      </c>
      <c r="B161" s="36"/>
      <c r="C161" s="25"/>
      <c r="D161" s="36"/>
      <c r="E161" s="40"/>
      <c r="F161" s="169"/>
      <c r="G161" s="49"/>
      <c r="H161" s="49"/>
      <c r="I161" s="49"/>
      <c r="J161" s="153"/>
    </row>
    <row r="162" spans="1:10" s="17" customFormat="1" ht="13.5" customHeight="1" x14ac:dyDescent="0.2">
      <c r="A162" s="107" t="s">
        <v>80</v>
      </c>
      <c r="B162" s="36"/>
      <c r="C162" s="25"/>
      <c r="D162" s="36"/>
      <c r="E162" s="40"/>
      <c r="F162" s="169"/>
      <c r="G162" s="49"/>
      <c r="H162" s="49"/>
      <c r="I162" s="49"/>
      <c r="J162" s="153"/>
    </row>
    <row r="163" spans="1:10" s="17" customFormat="1" ht="25.5" x14ac:dyDescent="0.2">
      <c r="A163" s="108" t="s">
        <v>81</v>
      </c>
      <c r="B163" s="95"/>
      <c r="C163" s="79"/>
      <c r="D163" s="95"/>
      <c r="E163" s="97"/>
      <c r="F163" s="175"/>
      <c r="G163" s="89"/>
      <c r="H163" s="89"/>
      <c r="I163" s="89"/>
      <c r="J163" s="154"/>
    </row>
    <row r="164" spans="1:10" s="17" customFormat="1" x14ac:dyDescent="0.2">
      <c r="A164" s="220" t="s">
        <v>1</v>
      </c>
      <c r="B164" s="216"/>
      <c r="C164" s="215"/>
      <c r="D164" s="216"/>
      <c r="E164" s="210"/>
      <c r="F164" s="228"/>
      <c r="G164" s="228"/>
      <c r="H164" s="228"/>
      <c r="I164" s="228"/>
      <c r="J164" s="229"/>
    </row>
    <row r="165" spans="1:10" s="17" customFormat="1" x14ac:dyDescent="0.2">
      <c r="A165" s="76" t="s">
        <v>34</v>
      </c>
      <c r="B165" s="32" t="s">
        <v>35</v>
      </c>
      <c r="C165" s="9">
        <v>41365</v>
      </c>
      <c r="D165" s="32" t="s">
        <v>36</v>
      </c>
      <c r="E165" s="57">
        <v>196</v>
      </c>
      <c r="F165" s="56"/>
      <c r="G165" s="56"/>
      <c r="H165" s="56"/>
      <c r="I165" s="56"/>
      <c r="J165" s="182"/>
    </row>
    <row r="166" spans="1:10" s="17" customFormat="1" x14ac:dyDescent="0.2">
      <c r="A166" s="82" t="s">
        <v>16</v>
      </c>
      <c r="B166" s="11"/>
      <c r="C166" s="9"/>
      <c r="D166" s="11"/>
      <c r="E166" s="53"/>
      <c r="F166" s="52"/>
      <c r="G166" s="52"/>
      <c r="H166" s="52"/>
      <c r="I166" s="52"/>
      <c r="J166" s="170"/>
    </row>
    <row r="167" spans="1:10" s="17" customFormat="1" x14ac:dyDescent="0.2">
      <c r="A167" s="256" t="s">
        <v>34</v>
      </c>
      <c r="B167" s="11" t="s">
        <v>35</v>
      </c>
      <c r="C167" s="21">
        <v>40634</v>
      </c>
      <c r="D167" s="36" t="s">
        <v>36</v>
      </c>
      <c r="E167" s="40">
        <v>106.29</v>
      </c>
      <c r="F167" s="52"/>
      <c r="G167" s="52"/>
      <c r="H167" s="52"/>
      <c r="I167" s="52"/>
      <c r="J167" s="170"/>
    </row>
    <row r="168" spans="1:10" s="17" customFormat="1" x14ac:dyDescent="0.2">
      <c r="A168" s="75" t="s">
        <v>82</v>
      </c>
      <c r="B168" s="36" t="s">
        <v>35</v>
      </c>
      <c r="C168" s="21">
        <v>40469</v>
      </c>
      <c r="D168" s="36" t="s">
        <v>36</v>
      </c>
      <c r="E168" s="40">
        <v>200</v>
      </c>
      <c r="F168" s="52"/>
      <c r="G168" s="52"/>
      <c r="H168" s="52"/>
      <c r="I168" s="52"/>
      <c r="J168" s="170"/>
    </row>
    <row r="169" spans="1:10" s="17" customFormat="1" x14ac:dyDescent="0.2">
      <c r="A169" s="109" t="s">
        <v>83</v>
      </c>
      <c r="B169" s="36"/>
      <c r="C169" s="21"/>
      <c r="D169" s="36"/>
      <c r="E169" s="40"/>
      <c r="F169" s="52"/>
      <c r="G169" s="52"/>
      <c r="H169" s="52"/>
      <c r="I169" s="52"/>
      <c r="J169" s="170"/>
    </row>
    <row r="170" spans="1:10" s="17" customFormat="1" x14ac:dyDescent="0.2">
      <c r="A170" s="75" t="s">
        <v>84</v>
      </c>
      <c r="B170" s="36" t="s">
        <v>35</v>
      </c>
      <c r="C170" s="21">
        <v>40469</v>
      </c>
      <c r="D170" s="36" t="s">
        <v>36</v>
      </c>
      <c r="E170" s="40">
        <v>14</v>
      </c>
      <c r="F170" s="52"/>
      <c r="G170" s="52"/>
      <c r="H170" s="52"/>
      <c r="I170" s="52"/>
      <c r="J170" s="170"/>
    </row>
    <row r="171" spans="1:10" s="17" customFormat="1" x14ac:dyDescent="0.2">
      <c r="A171" s="75" t="s">
        <v>85</v>
      </c>
      <c r="B171" s="36" t="s">
        <v>35</v>
      </c>
      <c r="C171" s="21">
        <v>40469</v>
      </c>
      <c r="D171" s="36" t="s">
        <v>36</v>
      </c>
      <c r="E171" s="40">
        <v>14</v>
      </c>
      <c r="F171" s="52"/>
      <c r="G171" s="52"/>
      <c r="H171" s="52"/>
      <c r="I171" s="52"/>
      <c r="J171" s="170"/>
    </row>
    <row r="172" spans="1:10" s="17" customFormat="1" x14ac:dyDescent="0.2">
      <c r="A172" s="94" t="s">
        <v>86</v>
      </c>
      <c r="B172" s="95"/>
      <c r="C172" s="96"/>
      <c r="D172" s="95"/>
      <c r="E172" s="97"/>
      <c r="F172" s="173"/>
      <c r="G172" s="173"/>
      <c r="H172" s="173"/>
      <c r="I172" s="173"/>
      <c r="J172" s="174"/>
    </row>
    <row r="173" spans="1:10" s="17" customFormat="1" x14ac:dyDescent="0.2">
      <c r="A173" s="240" t="s">
        <v>184</v>
      </c>
      <c r="B173" s="231"/>
      <c r="C173" s="231"/>
      <c r="D173" s="233"/>
      <c r="E173" s="233"/>
      <c r="F173" s="228"/>
      <c r="G173" s="228"/>
      <c r="H173" s="228"/>
      <c r="I173" s="228"/>
      <c r="J173" s="229"/>
    </row>
    <row r="174" spans="1:10" s="17" customFormat="1" x14ac:dyDescent="0.2">
      <c r="A174" s="110" t="s">
        <v>176</v>
      </c>
      <c r="B174" s="32"/>
      <c r="C174" s="20">
        <v>41579</v>
      </c>
      <c r="D174" s="59" t="s">
        <v>36</v>
      </c>
      <c r="E174" s="59">
        <v>120</v>
      </c>
      <c r="F174" s="52"/>
      <c r="G174" s="52"/>
      <c r="H174" s="52"/>
      <c r="I174" s="52"/>
      <c r="J174" s="170"/>
    </row>
    <row r="175" spans="1:10" s="17" customFormat="1" x14ac:dyDescent="0.2">
      <c r="A175" s="110" t="s">
        <v>177</v>
      </c>
      <c r="B175" s="32"/>
      <c r="C175" s="20">
        <v>41579</v>
      </c>
      <c r="D175" s="59" t="s">
        <v>36</v>
      </c>
      <c r="E175" s="59">
        <v>60</v>
      </c>
      <c r="F175" s="52"/>
      <c r="G175" s="52"/>
      <c r="H175" s="52"/>
      <c r="I175" s="52"/>
      <c r="J175" s="170"/>
    </row>
    <row r="176" spans="1:10" s="17" customFormat="1" x14ac:dyDescent="0.2">
      <c r="A176" s="111" t="s">
        <v>194</v>
      </c>
      <c r="B176" s="99"/>
      <c r="C176" s="96">
        <v>41640</v>
      </c>
      <c r="D176" s="136" t="s">
        <v>36</v>
      </c>
      <c r="E176" s="97">
        <v>90</v>
      </c>
      <c r="F176" s="87"/>
      <c r="G176" s="173"/>
      <c r="H176" s="173"/>
      <c r="I176" s="173"/>
      <c r="J176" s="174"/>
    </row>
    <row r="177" spans="1:10" s="17" customFormat="1" x14ac:dyDescent="0.2">
      <c r="A177" s="220" t="s">
        <v>70</v>
      </c>
      <c r="B177" s="221"/>
      <c r="C177" s="221"/>
      <c r="D177" s="214"/>
      <c r="E177" s="227"/>
      <c r="F177" s="228"/>
      <c r="G177" s="228"/>
      <c r="H177" s="228"/>
      <c r="I177" s="228"/>
      <c r="J177" s="229"/>
    </row>
    <row r="178" spans="1:10" s="17" customFormat="1" x14ac:dyDescent="0.2">
      <c r="A178" s="256" t="s">
        <v>71</v>
      </c>
      <c r="B178" s="11"/>
      <c r="C178" s="11"/>
      <c r="D178" s="11"/>
      <c r="E178" s="53"/>
      <c r="F178" s="169"/>
      <c r="G178" s="49"/>
      <c r="H178" s="49"/>
      <c r="I178" s="49"/>
      <c r="J178" s="153"/>
    </row>
    <row r="179" spans="1:10" s="17" customFormat="1" x14ac:dyDescent="0.2">
      <c r="A179" s="256" t="s">
        <v>72</v>
      </c>
      <c r="B179" s="11" t="s">
        <v>35</v>
      </c>
      <c r="C179" s="25">
        <v>40179</v>
      </c>
      <c r="D179" s="11" t="s">
        <v>46</v>
      </c>
      <c r="E179" s="53"/>
      <c r="F179" s="186">
        <v>40</v>
      </c>
      <c r="G179" s="49"/>
      <c r="H179" s="47">
        <v>40</v>
      </c>
      <c r="I179" s="49"/>
      <c r="J179" s="155">
        <v>40</v>
      </c>
    </row>
    <row r="180" spans="1:10" s="17" customFormat="1" x14ac:dyDescent="0.2">
      <c r="A180" s="256" t="s">
        <v>21</v>
      </c>
      <c r="B180" s="11" t="s">
        <v>35</v>
      </c>
      <c r="C180" s="25">
        <v>40179</v>
      </c>
      <c r="D180" s="11" t="s">
        <v>46</v>
      </c>
      <c r="E180" s="53"/>
      <c r="F180" s="186">
        <v>75</v>
      </c>
      <c r="G180" s="49"/>
      <c r="H180" s="47">
        <v>75</v>
      </c>
      <c r="I180" s="49"/>
      <c r="J180" s="155">
        <v>75</v>
      </c>
    </row>
    <row r="181" spans="1:10" s="17" customFormat="1" x14ac:dyDescent="0.2">
      <c r="A181" s="84" t="s">
        <v>73</v>
      </c>
      <c r="B181" s="11" t="s">
        <v>13</v>
      </c>
      <c r="C181" s="9">
        <v>40909</v>
      </c>
      <c r="D181" s="11" t="s">
        <v>46</v>
      </c>
      <c r="E181" s="53"/>
      <c r="F181" s="169">
        <v>0</v>
      </c>
      <c r="G181" s="49"/>
      <c r="H181" s="49">
        <v>0</v>
      </c>
      <c r="I181" s="49"/>
      <c r="J181" s="153">
        <v>0</v>
      </c>
    </row>
    <row r="182" spans="1:10" s="17" customFormat="1" x14ac:dyDescent="0.2">
      <c r="A182" s="256" t="s">
        <v>74</v>
      </c>
      <c r="B182" s="11" t="s">
        <v>35</v>
      </c>
      <c r="C182" s="9">
        <v>39569</v>
      </c>
      <c r="D182" s="11" t="s">
        <v>46</v>
      </c>
      <c r="E182" s="53"/>
      <c r="F182" s="186">
        <v>50</v>
      </c>
      <c r="G182" s="49"/>
      <c r="H182" s="47">
        <v>50</v>
      </c>
      <c r="I182" s="49"/>
      <c r="J182" s="155">
        <v>50</v>
      </c>
    </row>
    <row r="183" spans="1:10" s="17" customFormat="1" x14ac:dyDescent="0.2">
      <c r="A183" s="77" t="s">
        <v>75</v>
      </c>
      <c r="B183" s="78" t="s">
        <v>35</v>
      </c>
      <c r="C183" s="86">
        <v>39569</v>
      </c>
      <c r="D183" s="78" t="s">
        <v>46</v>
      </c>
      <c r="E183" s="91"/>
      <c r="F183" s="187">
        <v>50</v>
      </c>
      <c r="G183" s="89"/>
      <c r="H183" s="188">
        <v>50</v>
      </c>
      <c r="I183" s="89"/>
      <c r="J183" s="189">
        <v>50</v>
      </c>
    </row>
    <row r="184" spans="1:10" s="17" customFormat="1" x14ac:dyDescent="0.2">
      <c r="A184" s="255" t="s">
        <v>109</v>
      </c>
      <c r="B184" s="214"/>
      <c r="C184" s="239"/>
      <c r="D184" s="214"/>
      <c r="E184" s="227"/>
      <c r="F184" s="241"/>
      <c r="G184" s="212"/>
      <c r="H184" s="242"/>
      <c r="I184" s="212"/>
      <c r="J184" s="243"/>
    </row>
    <row r="185" spans="1:10" s="17" customFormat="1" x14ac:dyDescent="0.2">
      <c r="A185" s="84" t="s">
        <v>97</v>
      </c>
      <c r="B185" s="11"/>
      <c r="C185" s="9"/>
      <c r="D185" s="11"/>
      <c r="E185" s="53"/>
      <c r="F185" s="186"/>
      <c r="G185" s="49"/>
      <c r="H185" s="47"/>
      <c r="I185" s="49"/>
      <c r="J185" s="155"/>
    </row>
    <row r="186" spans="1:10" s="17" customFormat="1" x14ac:dyDescent="0.2">
      <c r="A186" s="256" t="s">
        <v>98</v>
      </c>
      <c r="B186" s="11" t="s">
        <v>13</v>
      </c>
      <c r="C186" s="9">
        <v>40909</v>
      </c>
      <c r="D186" s="11" t="s">
        <v>46</v>
      </c>
      <c r="E186" s="53"/>
      <c r="F186" s="186">
        <v>45</v>
      </c>
      <c r="G186" s="49"/>
      <c r="H186" s="47">
        <v>45</v>
      </c>
      <c r="I186" s="49"/>
      <c r="J186" s="155">
        <v>45</v>
      </c>
    </row>
    <row r="187" spans="1:10" s="17" customFormat="1" x14ac:dyDescent="0.2">
      <c r="A187" s="256" t="s">
        <v>99</v>
      </c>
      <c r="B187" s="11" t="s">
        <v>35</v>
      </c>
      <c r="C187" s="9">
        <v>40814</v>
      </c>
      <c r="D187" s="11" t="s">
        <v>46</v>
      </c>
      <c r="E187" s="53"/>
      <c r="F187" s="186">
        <v>45</v>
      </c>
      <c r="G187" s="49"/>
      <c r="H187" s="47">
        <v>45</v>
      </c>
      <c r="I187" s="49"/>
      <c r="J187" s="155">
        <v>45</v>
      </c>
    </row>
    <row r="188" spans="1:10" s="17" customFormat="1" x14ac:dyDescent="0.2">
      <c r="A188" s="77" t="s">
        <v>100</v>
      </c>
      <c r="B188" s="78" t="s">
        <v>35</v>
      </c>
      <c r="C188" s="86">
        <v>40814</v>
      </c>
      <c r="D188" s="78" t="s">
        <v>46</v>
      </c>
      <c r="E188" s="91"/>
      <c r="F188" s="187">
        <v>80</v>
      </c>
      <c r="G188" s="89"/>
      <c r="H188" s="188">
        <v>80</v>
      </c>
      <c r="I188" s="89"/>
      <c r="J188" s="189">
        <v>80</v>
      </c>
    </row>
    <row r="189" spans="1:10" s="17" customFormat="1" x14ac:dyDescent="0.2">
      <c r="A189" s="220" t="s">
        <v>22</v>
      </c>
      <c r="B189" s="221"/>
      <c r="C189" s="221"/>
      <c r="D189" s="214"/>
      <c r="E189" s="227"/>
      <c r="F189" s="228"/>
      <c r="G189" s="176"/>
      <c r="H189" s="176"/>
      <c r="I189" s="176"/>
      <c r="J189" s="229"/>
    </row>
    <row r="190" spans="1:10" s="17" customFormat="1" x14ac:dyDescent="0.2">
      <c r="A190" s="84" t="s">
        <v>0</v>
      </c>
      <c r="B190" s="11"/>
      <c r="C190" s="9">
        <v>40631</v>
      </c>
      <c r="D190" s="11" t="s">
        <v>23</v>
      </c>
      <c r="E190" s="53">
        <v>0.2</v>
      </c>
      <c r="F190" s="52"/>
      <c r="G190" s="52"/>
      <c r="H190" s="52"/>
      <c r="I190" s="52"/>
      <c r="J190" s="170"/>
    </row>
    <row r="191" spans="1:10" s="17" customFormat="1" x14ac:dyDescent="0.2">
      <c r="A191" s="84" t="s">
        <v>89</v>
      </c>
      <c r="B191" s="11"/>
      <c r="C191" s="9">
        <v>40631</v>
      </c>
      <c r="D191" s="11" t="s">
        <v>23</v>
      </c>
      <c r="E191" s="53">
        <v>0.25</v>
      </c>
      <c r="F191" s="52"/>
      <c r="G191" s="52"/>
      <c r="H191" s="52"/>
      <c r="I191" s="52"/>
      <c r="J191" s="170"/>
    </row>
    <row r="192" spans="1:10" s="17" customFormat="1" x14ac:dyDescent="0.2">
      <c r="A192" s="112" t="s">
        <v>3</v>
      </c>
      <c r="B192" s="11"/>
      <c r="C192" s="11"/>
      <c r="D192" s="11"/>
      <c r="E192" s="60"/>
      <c r="F192" s="12"/>
      <c r="G192" s="12"/>
      <c r="H192" s="12"/>
      <c r="I192" s="12"/>
      <c r="J192" s="190"/>
    </row>
    <row r="193" spans="1:10" s="17" customFormat="1" x14ac:dyDescent="0.2">
      <c r="A193" s="94" t="s">
        <v>15</v>
      </c>
      <c r="B193" s="78"/>
      <c r="C193" s="78"/>
      <c r="D193" s="78"/>
      <c r="E193" s="113"/>
      <c r="F193" s="114"/>
      <c r="G193" s="114"/>
      <c r="H193" s="114"/>
      <c r="I193" s="114"/>
      <c r="J193" s="191"/>
    </row>
    <row r="194" spans="1:10" s="17" customFormat="1" x14ac:dyDescent="0.2">
      <c r="A194" s="244" t="s">
        <v>145</v>
      </c>
      <c r="B194" s="214"/>
      <c r="C194" s="214"/>
      <c r="D194" s="214"/>
      <c r="E194" s="245"/>
      <c r="F194" s="246"/>
      <c r="G194" s="246"/>
      <c r="H194" s="246"/>
      <c r="I194" s="246"/>
      <c r="J194" s="247"/>
    </row>
    <row r="195" spans="1:10" s="17" customFormat="1" x14ac:dyDescent="0.2">
      <c r="A195" s="115" t="s">
        <v>146</v>
      </c>
      <c r="B195" s="11" t="s">
        <v>35</v>
      </c>
      <c r="C195" s="26">
        <v>41395</v>
      </c>
      <c r="D195" s="11" t="s">
        <v>147</v>
      </c>
      <c r="E195" s="61">
        <v>80000</v>
      </c>
      <c r="F195" s="12"/>
      <c r="G195" s="12"/>
      <c r="H195" s="12"/>
      <c r="I195" s="12"/>
      <c r="J195" s="190"/>
    </row>
    <row r="196" spans="1:10" s="17" customFormat="1" x14ac:dyDescent="0.2">
      <c r="A196" s="115" t="s">
        <v>148</v>
      </c>
      <c r="B196" s="11" t="s">
        <v>149</v>
      </c>
      <c r="C196" s="26">
        <v>41395</v>
      </c>
      <c r="D196" s="11" t="s">
        <v>46</v>
      </c>
      <c r="E196" s="61">
        <v>6666.67</v>
      </c>
      <c r="F196" s="12"/>
      <c r="G196" s="12"/>
      <c r="H196" s="12"/>
      <c r="I196" s="12"/>
      <c r="J196" s="190"/>
    </row>
    <row r="197" spans="1:10" s="17" customFormat="1" x14ac:dyDescent="0.2">
      <c r="A197" s="116" t="s">
        <v>150</v>
      </c>
      <c r="B197" s="78" t="s">
        <v>35</v>
      </c>
      <c r="C197" s="86">
        <v>41395</v>
      </c>
      <c r="D197" s="78" t="s">
        <v>151</v>
      </c>
      <c r="E197" s="117">
        <v>400</v>
      </c>
      <c r="F197" s="114"/>
      <c r="G197" s="114"/>
      <c r="H197" s="114"/>
      <c r="I197" s="114"/>
      <c r="J197" s="191"/>
    </row>
    <row r="198" spans="1:10" s="17" customFormat="1" x14ac:dyDescent="0.2">
      <c r="A198" s="249" t="s">
        <v>196</v>
      </c>
      <c r="B198" s="204"/>
      <c r="C198" s="250"/>
      <c r="D198" s="204"/>
      <c r="E198" s="251"/>
      <c r="F198" s="252"/>
      <c r="G198" s="252"/>
      <c r="H198" s="252"/>
      <c r="I198" s="252"/>
      <c r="J198" s="253"/>
    </row>
    <row r="199" spans="1:10" s="17" customFormat="1" x14ac:dyDescent="0.2">
      <c r="A199" s="157" t="s">
        <v>197</v>
      </c>
      <c r="B199" s="11" t="s">
        <v>35</v>
      </c>
      <c r="C199" s="9">
        <v>41671</v>
      </c>
      <c r="D199" s="11" t="s">
        <v>147</v>
      </c>
      <c r="E199" s="61">
        <v>80000</v>
      </c>
      <c r="F199" s="12"/>
      <c r="G199" s="12"/>
      <c r="H199" s="12"/>
      <c r="I199" s="12"/>
      <c r="J199" s="190"/>
    </row>
    <row r="200" spans="1:10" s="17" customFormat="1" x14ac:dyDescent="0.2">
      <c r="A200" s="115" t="s">
        <v>198</v>
      </c>
      <c r="B200" s="11" t="s">
        <v>149</v>
      </c>
      <c r="C200" s="26">
        <v>41671</v>
      </c>
      <c r="D200" s="11" t="s">
        <v>199</v>
      </c>
      <c r="E200" s="118">
        <v>1250</v>
      </c>
      <c r="F200" s="12"/>
      <c r="G200" s="12"/>
      <c r="H200" s="12"/>
      <c r="I200" s="12"/>
      <c r="J200" s="190"/>
    </row>
    <row r="201" spans="1:10" s="17" customFormat="1" x14ac:dyDescent="0.2">
      <c r="A201" s="230" t="s">
        <v>154</v>
      </c>
      <c r="B201" s="231"/>
      <c r="C201" s="232"/>
      <c r="D201" s="231"/>
      <c r="E201" s="248"/>
      <c r="F201" s="237"/>
      <c r="G201" s="234"/>
      <c r="H201" s="234"/>
      <c r="I201" s="234"/>
      <c r="J201" s="238"/>
    </row>
    <row r="202" spans="1:10" s="17" customFormat="1" x14ac:dyDescent="0.2">
      <c r="A202" s="76" t="s">
        <v>155</v>
      </c>
      <c r="B202" s="32" t="s">
        <v>35</v>
      </c>
      <c r="C202" s="20">
        <v>41760</v>
      </c>
      <c r="D202" s="32" t="s">
        <v>36</v>
      </c>
      <c r="E202" s="121">
        <v>350</v>
      </c>
      <c r="F202" s="39"/>
      <c r="G202" s="56"/>
      <c r="H202" s="56"/>
      <c r="I202" s="56"/>
      <c r="J202" s="182"/>
    </row>
    <row r="203" spans="1:10" s="17" customFormat="1" x14ac:dyDescent="0.2">
      <c r="A203" s="76" t="s">
        <v>156</v>
      </c>
      <c r="B203" s="63" t="s">
        <v>120</v>
      </c>
      <c r="C203" s="20">
        <v>41760</v>
      </c>
      <c r="D203" s="32" t="s">
        <v>36</v>
      </c>
      <c r="E203" s="121">
        <v>1050</v>
      </c>
      <c r="F203" s="39"/>
      <c r="G203" s="56"/>
      <c r="H203" s="56"/>
      <c r="I203" s="56"/>
      <c r="J203" s="182"/>
    </row>
    <row r="204" spans="1:10" s="17" customFormat="1" x14ac:dyDescent="0.2">
      <c r="A204" s="76" t="s">
        <v>157</v>
      </c>
      <c r="B204" s="32" t="s">
        <v>35</v>
      </c>
      <c r="C204" s="20">
        <v>41760</v>
      </c>
      <c r="D204" s="32" t="s">
        <v>36</v>
      </c>
      <c r="E204" s="121">
        <v>1750</v>
      </c>
      <c r="F204" s="39"/>
      <c r="G204" s="56"/>
      <c r="H204" s="56"/>
      <c r="I204" s="56"/>
      <c r="J204" s="182"/>
    </row>
    <row r="205" spans="1:10" s="17" customFormat="1" x14ac:dyDescent="0.2">
      <c r="A205" s="76" t="s">
        <v>158</v>
      </c>
      <c r="B205" s="32" t="s">
        <v>35</v>
      </c>
      <c r="C205" s="20">
        <v>41760</v>
      </c>
      <c r="D205" s="32" t="s">
        <v>36</v>
      </c>
      <c r="E205" s="121">
        <v>2450</v>
      </c>
      <c r="F205" s="39"/>
      <c r="G205" s="56"/>
      <c r="H205" s="56"/>
      <c r="I205" s="56"/>
      <c r="J205" s="182"/>
    </row>
    <row r="206" spans="1:10" s="17" customFormat="1" x14ac:dyDescent="0.2">
      <c r="A206" s="76" t="s">
        <v>159</v>
      </c>
      <c r="B206" s="32" t="s">
        <v>35</v>
      </c>
      <c r="C206" s="20">
        <v>41760</v>
      </c>
      <c r="D206" s="32" t="s">
        <v>36</v>
      </c>
      <c r="E206" s="121">
        <v>3150</v>
      </c>
      <c r="F206" s="39"/>
      <c r="G206" s="56"/>
      <c r="H206" s="56"/>
      <c r="I206" s="56"/>
      <c r="J206" s="182"/>
    </row>
    <row r="207" spans="1:10" s="17" customFormat="1" x14ac:dyDescent="0.2">
      <c r="A207" s="76" t="s">
        <v>160</v>
      </c>
      <c r="B207" s="32" t="s">
        <v>35</v>
      </c>
      <c r="C207" s="20">
        <v>41760</v>
      </c>
      <c r="D207" s="32" t="s">
        <v>36</v>
      </c>
      <c r="E207" s="121">
        <v>4375</v>
      </c>
      <c r="F207" s="39"/>
      <c r="G207" s="56"/>
      <c r="H207" s="56"/>
      <c r="I207" s="56"/>
      <c r="J207" s="182"/>
    </row>
    <row r="208" spans="1:10" s="17" customFormat="1" x14ac:dyDescent="0.2">
      <c r="A208" s="76" t="s">
        <v>161</v>
      </c>
      <c r="B208" s="32" t="s">
        <v>35</v>
      </c>
      <c r="C208" s="20">
        <v>41760</v>
      </c>
      <c r="D208" s="32" t="s">
        <v>36</v>
      </c>
      <c r="E208" s="121">
        <v>6125</v>
      </c>
      <c r="F208" s="39"/>
      <c r="G208" s="56"/>
      <c r="H208" s="56"/>
      <c r="I208" s="56"/>
      <c r="J208" s="182"/>
    </row>
    <row r="209" spans="1:14" s="17" customFormat="1" x14ac:dyDescent="0.2">
      <c r="A209" s="76" t="s">
        <v>162</v>
      </c>
      <c r="B209" s="32" t="s">
        <v>35</v>
      </c>
      <c r="C209" s="20">
        <v>41760</v>
      </c>
      <c r="D209" s="32" t="s">
        <v>36</v>
      </c>
      <c r="E209" s="121" t="s">
        <v>183</v>
      </c>
      <c r="F209" s="39"/>
      <c r="G209" s="56"/>
      <c r="H209" s="56"/>
      <c r="I209" s="56"/>
      <c r="J209" s="182"/>
    </row>
    <row r="210" spans="1:14" s="17" customFormat="1" x14ac:dyDescent="0.2">
      <c r="A210" s="76" t="s">
        <v>163</v>
      </c>
      <c r="B210" s="32" t="s">
        <v>35</v>
      </c>
      <c r="C210" s="20">
        <v>41760</v>
      </c>
      <c r="D210" s="32" t="s">
        <v>36</v>
      </c>
      <c r="E210" s="121" t="s">
        <v>183</v>
      </c>
      <c r="F210" s="39"/>
      <c r="G210" s="56"/>
      <c r="H210" s="56"/>
      <c r="I210" s="56"/>
      <c r="J210" s="182"/>
    </row>
    <row r="211" spans="1:14" s="17" customFormat="1" x14ac:dyDescent="0.2">
      <c r="A211" s="76" t="s">
        <v>164</v>
      </c>
      <c r="B211" s="32" t="s">
        <v>35</v>
      </c>
      <c r="C211" s="20">
        <v>41760</v>
      </c>
      <c r="D211" s="32" t="s">
        <v>36</v>
      </c>
      <c r="E211" s="121" t="s">
        <v>183</v>
      </c>
      <c r="F211" s="39"/>
      <c r="G211" s="56"/>
      <c r="H211" s="56" t="s">
        <v>106</v>
      </c>
      <c r="I211" s="56"/>
      <c r="J211" s="182"/>
    </row>
    <row r="212" spans="1:14" s="17" customFormat="1" x14ac:dyDescent="0.2">
      <c r="A212" s="76" t="s">
        <v>182</v>
      </c>
      <c r="B212" s="32" t="s">
        <v>35</v>
      </c>
      <c r="C212" s="20">
        <v>41760</v>
      </c>
      <c r="D212" s="32" t="s">
        <v>36</v>
      </c>
      <c r="E212" s="121" t="s">
        <v>183</v>
      </c>
      <c r="F212" s="39"/>
      <c r="G212" s="56"/>
      <c r="H212" s="56"/>
      <c r="I212" s="56"/>
      <c r="J212" s="182"/>
    </row>
    <row r="213" spans="1:14" s="17" customFormat="1" x14ac:dyDescent="0.2">
      <c r="A213" s="98"/>
      <c r="B213" s="119" t="s">
        <v>180</v>
      </c>
      <c r="C213" s="105"/>
      <c r="D213" s="99"/>
      <c r="E213" s="120"/>
      <c r="F213" s="192"/>
      <c r="G213" s="193"/>
      <c r="H213" s="193"/>
      <c r="I213" s="193"/>
      <c r="J213" s="194"/>
    </row>
    <row r="214" spans="1:14" s="17" customFormat="1" x14ac:dyDescent="0.2">
      <c r="A214" s="10"/>
      <c r="B214" s="14"/>
      <c r="C214" s="14"/>
      <c r="D214" s="14"/>
      <c r="E214" s="10"/>
      <c r="F214" s="15"/>
      <c r="G214" s="16"/>
      <c r="H214" s="16"/>
      <c r="I214" s="16"/>
      <c r="J214" s="16"/>
    </row>
    <row r="215" spans="1:14" s="17" customFormat="1" x14ac:dyDescent="0.2">
      <c r="A215" s="10"/>
      <c r="B215" s="14"/>
      <c r="C215" s="14"/>
      <c r="D215" s="14"/>
      <c r="E215" s="10"/>
      <c r="F215" s="15"/>
      <c r="G215" s="16"/>
      <c r="H215" s="16"/>
      <c r="I215" s="16"/>
      <c r="J215" s="16"/>
    </row>
    <row r="216" spans="1:14" s="17" customFormat="1" x14ac:dyDescent="0.2">
      <c r="A216" s="10"/>
      <c r="B216" s="14"/>
      <c r="C216" s="14"/>
      <c r="D216" s="14"/>
      <c r="E216" s="10"/>
      <c r="F216" s="15"/>
      <c r="G216" s="16"/>
      <c r="H216" s="16"/>
      <c r="I216" s="16"/>
      <c r="J216" s="16"/>
    </row>
    <row r="217" spans="1:14" s="17" customFormat="1" x14ac:dyDescent="0.2">
      <c r="A217" s="10"/>
      <c r="B217" s="14"/>
      <c r="C217" s="14"/>
      <c r="D217" s="14"/>
      <c r="E217" s="10"/>
      <c r="F217" s="15"/>
      <c r="G217" s="16"/>
      <c r="H217" s="16"/>
      <c r="I217" s="16"/>
      <c r="J217" s="16"/>
    </row>
    <row r="218" spans="1:14" s="17" customFormat="1" x14ac:dyDescent="0.2">
      <c r="A218" s="10"/>
      <c r="B218" s="14"/>
      <c r="C218" s="14"/>
      <c r="D218" s="14"/>
      <c r="E218" s="10"/>
      <c r="F218" s="15"/>
      <c r="G218" s="16"/>
      <c r="H218" s="16"/>
      <c r="I218" s="16"/>
      <c r="J218" s="16"/>
    </row>
    <row r="219" spans="1:14" s="17" customFormat="1" x14ac:dyDescent="0.2">
      <c r="A219" s="10"/>
      <c r="B219" s="14"/>
      <c r="C219" s="14"/>
      <c r="D219" s="14"/>
      <c r="E219" s="10"/>
      <c r="F219" s="15"/>
      <c r="G219" s="16"/>
      <c r="H219" s="16"/>
      <c r="I219" s="16"/>
      <c r="J219" s="16"/>
    </row>
    <row r="220" spans="1:14" s="17" customFormat="1" x14ac:dyDescent="0.2">
      <c r="A220" s="10"/>
      <c r="B220" s="14"/>
      <c r="C220" s="14"/>
      <c r="D220" s="14"/>
      <c r="E220" s="10"/>
      <c r="F220" s="15"/>
      <c r="G220" s="16"/>
      <c r="H220" s="16"/>
      <c r="I220" s="16"/>
      <c r="J220" s="16"/>
    </row>
    <row r="221" spans="1:14" s="17" customFormat="1" x14ac:dyDescent="0.2">
      <c r="A221" s="10"/>
      <c r="B221" s="14"/>
      <c r="C221" s="14"/>
      <c r="D221" s="14"/>
      <c r="E221" s="10"/>
      <c r="F221" s="15"/>
      <c r="G221" s="16"/>
      <c r="H221" s="16"/>
      <c r="I221" s="16"/>
      <c r="J221" s="16"/>
    </row>
    <row r="222" spans="1:14" s="17" customFormat="1" x14ac:dyDescent="0.2">
      <c r="A222" s="10"/>
      <c r="B222" s="14"/>
      <c r="C222" s="14"/>
      <c r="D222" s="14"/>
      <c r="E222" s="10"/>
      <c r="F222" s="15"/>
      <c r="G222" s="16"/>
      <c r="H222" s="16"/>
      <c r="I222" s="16"/>
      <c r="J222" s="16"/>
    </row>
    <row r="223" spans="1:14" s="17" customFormat="1" x14ac:dyDescent="0.2">
      <c r="A223" s="10"/>
      <c r="B223" s="14"/>
      <c r="C223" s="14"/>
      <c r="D223" s="14"/>
      <c r="E223" s="10"/>
      <c r="F223" s="15"/>
      <c r="G223" s="16"/>
      <c r="H223" s="16"/>
      <c r="I223" s="16"/>
      <c r="J223" s="16"/>
    </row>
    <row r="224" spans="1:14" s="14" customFormat="1" x14ac:dyDescent="0.2">
      <c r="A224" s="10"/>
      <c r="E224" s="10"/>
      <c r="F224" s="15"/>
      <c r="G224" s="16"/>
      <c r="H224" s="16"/>
      <c r="I224" s="16"/>
      <c r="J224" s="16"/>
      <c r="K224" s="17"/>
      <c r="L224" s="17"/>
      <c r="M224" s="17"/>
      <c r="N224" s="17"/>
    </row>
    <row r="225" spans="1:14" s="14" customFormat="1" x14ac:dyDescent="0.2">
      <c r="A225" s="17"/>
      <c r="E225" s="10"/>
      <c r="F225" s="15"/>
      <c r="G225" s="16"/>
      <c r="H225" s="16"/>
      <c r="I225" s="16"/>
      <c r="J225" s="16"/>
      <c r="K225" s="17"/>
      <c r="L225" s="17"/>
      <c r="M225" s="17"/>
      <c r="N225" s="17"/>
    </row>
    <row r="226" spans="1:14" s="14" customFormat="1" x14ac:dyDescent="0.2">
      <c r="A226" s="17"/>
      <c r="E226" s="10"/>
      <c r="F226" s="15"/>
      <c r="G226" s="16"/>
      <c r="H226" s="16"/>
      <c r="I226" s="16"/>
      <c r="J226" s="16"/>
      <c r="K226" s="17"/>
      <c r="L226" s="17"/>
      <c r="M226" s="17"/>
      <c r="N226" s="17"/>
    </row>
    <row r="227" spans="1:14" s="14" customFormat="1" x14ac:dyDescent="0.2">
      <c r="A227" s="17"/>
      <c r="E227" s="10"/>
      <c r="F227" s="15"/>
      <c r="G227" s="16"/>
      <c r="H227" s="16"/>
      <c r="I227" s="16"/>
      <c r="J227" s="16"/>
      <c r="K227" s="17"/>
      <c r="L227" s="17"/>
      <c r="M227" s="17"/>
      <c r="N227" s="17"/>
    </row>
    <row r="228" spans="1:14" s="14" customFormat="1" x14ac:dyDescent="0.2">
      <c r="A228" s="17"/>
      <c r="E228" s="10"/>
      <c r="F228" s="15"/>
      <c r="G228" s="16"/>
      <c r="H228" s="16"/>
      <c r="I228" s="16"/>
      <c r="J228" s="16"/>
      <c r="K228" s="17"/>
      <c r="L228" s="17"/>
      <c r="M228" s="17"/>
      <c r="N228" s="17"/>
    </row>
    <row r="229" spans="1:14" s="14" customFormat="1" x14ac:dyDescent="0.2">
      <c r="A229" s="17"/>
      <c r="E229" s="10"/>
      <c r="F229" s="15"/>
      <c r="G229" s="16"/>
      <c r="H229" s="16"/>
      <c r="I229" s="16"/>
      <c r="J229" s="16"/>
      <c r="K229" s="17"/>
      <c r="L229" s="17"/>
      <c r="M229" s="17"/>
      <c r="N229" s="17"/>
    </row>
    <row r="230" spans="1:14" s="14" customFormat="1" x14ac:dyDescent="0.2">
      <c r="A230" s="17"/>
      <c r="E230" s="10"/>
      <c r="F230" s="15"/>
      <c r="G230" s="16"/>
      <c r="H230" s="16"/>
      <c r="I230" s="16"/>
      <c r="J230" s="16"/>
      <c r="K230" s="17"/>
      <c r="L230" s="17"/>
      <c r="M230" s="17"/>
      <c r="N230" s="17"/>
    </row>
    <row r="231" spans="1:14" s="14" customFormat="1" x14ac:dyDescent="0.2">
      <c r="A231" s="17"/>
      <c r="E231" s="10"/>
      <c r="F231" s="15"/>
      <c r="G231" s="16"/>
      <c r="H231" s="16"/>
      <c r="I231" s="16"/>
      <c r="J231" s="16"/>
      <c r="K231" s="17"/>
      <c r="L231" s="17"/>
      <c r="M231" s="17"/>
      <c r="N231" s="17"/>
    </row>
    <row r="232" spans="1:14" s="14" customFormat="1" x14ac:dyDescent="0.2">
      <c r="A232" s="17"/>
      <c r="E232" s="10"/>
      <c r="F232" s="15"/>
      <c r="G232" s="16"/>
      <c r="H232" s="16"/>
      <c r="I232" s="16"/>
      <c r="J232" s="16"/>
      <c r="K232" s="17"/>
      <c r="L232" s="17"/>
      <c r="M232" s="17"/>
      <c r="N232" s="17"/>
    </row>
    <row r="233" spans="1:14" s="14" customFormat="1" x14ac:dyDescent="0.2">
      <c r="A233" s="17"/>
      <c r="E233" s="10"/>
      <c r="F233" s="15"/>
      <c r="G233" s="16"/>
      <c r="H233" s="16"/>
      <c r="I233" s="16"/>
      <c r="J233" s="16"/>
      <c r="K233" s="17"/>
      <c r="L233" s="17"/>
      <c r="M233" s="17"/>
      <c r="N233" s="17"/>
    </row>
    <row r="234" spans="1:14" s="14" customFormat="1" x14ac:dyDescent="0.2">
      <c r="A234" s="17"/>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47" s="14" customFormat="1" x14ac:dyDescent="0.2">
      <c r="A337" s="17"/>
      <c r="E337" s="10"/>
      <c r="F337" s="15"/>
      <c r="G337" s="16"/>
      <c r="H337" s="16"/>
      <c r="I337" s="16"/>
      <c r="J337" s="16"/>
      <c r="K337" s="17"/>
      <c r="L337" s="17"/>
      <c r="M337" s="17"/>
      <c r="N337" s="17"/>
    </row>
    <row r="338" spans="1:47" s="14" customFormat="1" x14ac:dyDescent="0.2">
      <c r="A338" s="17"/>
      <c r="E338" s="10"/>
      <c r="F338" s="15"/>
      <c r="G338" s="16"/>
      <c r="H338" s="16"/>
      <c r="I338" s="16"/>
      <c r="J338" s="16"/>
      <c r="K338" s="17"/>
      <c r="L338" s="17"/>
      <c r="M338" s="17"/>
      <c r="N338" s="17"/>
    </row>
    <row r="339" spans="1:47" s="14" customFormat="1" x14ac:dyDescent="0.2">
      <c r="A339" s="17"/>
      <c r="E339" s="10"/>
      <c r="F339" s="15"/>
      <c r="G339" s="16"/>
      <c r="H339" s="16"/>
      <c r="I339" s="16"/>
      <c r="J339" s="16"/>
      <c r="K339" s="17"/>
      <c r="L339" s="17"/>
      <c r="M339" s="17"/>
      <c r="N339" s="17"/>
    </row>
    <row r="340" spans="1:47" s="14" customFormat="1" x14ac:dyDescent="0.2">
      <c r="A340" s="17"/>
      <c r="E340" s="10"/>
      <c r="F340" s="15"/>
      <c r="G340" s="16"/>
      <c r="H340" s="16"/>
      <c r="I340" s="16"/>
      <c r="J340" s="16"/>
      <c r="K340" s="17"/>
      <c r="L340" s="17"/>
      <c r="M340" s="17"/>
      <c r="N340" s="17"/>
    </row>
    <row r="341" spans="1:47" s="14" customFormat="1" x14ac:dyDescent="0.2">
      <c r="A341" s="17"/>
      <c r="E341" s="10"/>
      <c r="F341" s="15"/>
      <c r="G341" s="16"/>
      <c r="H341" s="16"/>
      <c r="I341" s="16"/>
      <c r="J341" s="16"/>
      <c r="K341" s="17"/>
      <c r="L341" s="17"/>
      <c r="M341" s="17"/>
      <c r="N341" s="17"/>
    </row>
    <row r="342" spans="1:47" s="14" customFormat="1" x14ac:dyDescent="0.2">
      <c r="A342" s="17"/>
      <c r="E342" s="10"/>
      <c r="F342" s="15"/>
      <c r="G342" s="16"/>
      <c r="H342" s="16"/>
      <c r="I342" s="16"/>
      <c r="J342" s="16"/>
      <c r="K342" s="17"/>
      <c r="L342" s="17"/>
      <c r="M342" s="17"/>
      <c r="N342" s="17"/>
    </row>
    <row r="343" spans="1:47" s="14" customFormat="1" x14ac:dyDescent="0.2">
      <c r="A343" s="17"/>
      <c r="E343" s="10"/>
      <c r="F343" s="15"/>
      <c r="G343" s="16"/>
      <c r="H343" s="16"/>
      <c r="I343" s="16"/>
      <c r="J343" s="16"/>
      <c r="K343" s="17"/>
      <c r="L343" s="17"/>
      <c r="M343" s="17"/>
      <c r="N343" s="17"/>
    </row>
    <row r="344" spans="1:47" s="14" customFormat="1" x14ac:dyDescent="0.2">
      <c r="A344" s="17"/>
      <c r="E344" s="10"/>
      <c r="F344" s="15"/>
      <c r="G344" s="16"/>
      <c r="H344" s="16"/>
      <c r="I344" s="16"/>
      <c r="J344" s="16"/>
      <c r="K344" s="17"/>
      <c r="L344" s="17"/>
      <c r="M344" s="17"/>
      <c r="N344" s="17"/>
    </row>
    <row r="345" spans="1:47" s="14" customFormat="1" x14ac:dyDescent="0.2">
      <c r="A345" s="17"/>
      <c r="E345" s="10"/>
      <c r="F345" s="15"/>
      <c r="G345" s="16"/>
      <c r="H345" s="16"/>
      <c r="I345" s="16"/>
      <c r="J345" s="16"/>
      <c r="K345" s="17"/>
      <c r="L345" s="17"/>
      <c r="M345" s="17"/>
      <c r="N345" s="17"/>
    </row>
    <row r="346" spans="1:47" s="14" customFormat="1" x14ac:dyDescent="0.2">
      <c r="A346" s="17"/>
      <c r="E346" s="10"/>
      <c r="F346" s="15"/>
      <c r="G346" s="16"/>
      <c r="H346" s="16"/>
      <c r="I346" s="16"/>
      <c r="J346" s="16"/>
      <c r="K346" s="17"/>
      <c r="L346" s="17"/>
      <c r="M346" s="17"/>
      <c r="N346" s="17"/>
    </row>
    <row r="347" spans="1:47" s="14" customFormat="1" x14ac:dyDescent="0.2">
      <c r="A347" s="17"/>
      <c r="E347" s="10"/>
      <c r="F347" s="15"/>
      <c r="G347" s="16"/>
      <c r="H347" s="16"/>
      <c r="I347" s="16"/>
      <c r="J347" s="16"/>
      <c r="K347" s="17"/>
      <c r="L347" s="17"/>
      <c r="M347" s="17"/>
      <c r="N347" s="17"/>
    </row>
    <row r="348" spans="1:47" s="22" customFormat="1" x14ac:dyDescent="0.2">
      <c r="A348" s="17"/>
      <c r="B348" s="14"/>
      <c r="C348" s="14"/>
      <c r="D348" s="14"/>
      <c r="E348" s="10"/>
      <c r="F348" s="15"/>
      <c r="G348" s="16"/>
      <c r="H348" s="16"/>
      <c r="I348" s="16"/>
      <c r="J348" s="16"/>
      <c r="K348" s="17"/>
      <c r="L348" s="17"/>
      <c r="M348" s="17"/>
      <c r="N348" s="17"/>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row>
    <row r="349" spans="1:47" s="22" customFormat="1" x14ac:dyDescent="0.2">
      <c r="A349" s="1"/>
      <c r="E349" s="4"/>
      <c r="F349" s="23"/>
      <c r="G349" s="24"/>
      <c r="H349" s="24"/>
      <c r="I349" s="24"/>
      <c r="J349" s="24"/>
      <c r="K349" s="17"/>
      <c r="L349" s="17"/>
      <c r="M349" s="17"/>
      <c r="N349" s="17"/>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row>
    <row r="350" spans="1:47" s="22" customFormat="1" x14ac:dyDescent="0.2">
      <c r="A350" s="1"/>
      <c r="E350" s="4"/>
      <c r="F350" s="23"/>
      <c r="G350" s="24"/>
      <c r="H350" s="24"/>
      <c r="I350" s="24"/>
      <c r="J350" s="24"/>
      <c r="K350" s="17"/>
      <c r="L350" s="17"/>
      <c r="M350" s="17"/>
      <c r="N350" s="17"/>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row>
    <row r="351" spans="1:47" s="22" customFormat="1" x14ac:dyDescent="0.2">
      <c r="A351" s="1"/>
      <c r="E351" s="4"/>
      <c r="F351" s="23"/>
      <c r="G351" s="24"/>
      <c r="H351" s="24"/>
      <c r="I351" s="24"/>
      <c r="J351" s="24"/>
      <c r="K351" s="17"/>
      <c r="L351" s="17"/>
      <c r="M351" s="17"/>
      <c r="N351" s="17"/>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row>
    <row r="352" spans="1:47" s="22" customFormat="1" x14ac:dyDescent="0.2">
      <c r="A352" s="1"/>
      <c r="E352" s="4"/>
      <c r="F352" s="23"/>
      <c r="G352" s="24"/>
      <c r="H352" s="24"/>
      <c r="I352" s="24"/>
      <c r="J352" s="24"/>
      <c r="K352" s="17"/>
      <c r="L352" s="17"/>
      <c r="M352" s="17"/>
      <c r="N352" s="17"/>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row>
    <row r="353" spans="1:47" s="22" customFormat="1" x14ac:dyDescent="0.2">
      <c r="A353" s="1"/>
      <c r="E353" s="4"/>
      <c r="F353" s="23"/>
      <c r="G353" s="24"/>
      <c r="H353" s="24"/>
      <c r="I353" s="24"/>
      <c r="J353" s="24"/>
      <c r="K353" s="17"/>
      <c r="L353" s="17"/>
      <c r="M353" s="17"/>
      <c r="N353" s="17"/>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row>
    <row r="354" spans="1:47" s="22" customFormat="1" x14ac:dyDescent="0.2">
      <c r="A354" s="1"/>
      <c r="E354" s="4"/>
      <c r="F354" s="23"/>
      <c r="G354" s="24"/>
      <c r="H354" s="24"/>
      <c r="I354" s="24"/>
      <c r="J354" s="24"/>
      <c r="K354" s="17"/>
      <c r="L354" s="17"/>
      <c r="M354" s="17"/>
      <c r="N354" s="17"/>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row>
    <row r="355" spans="1:47" s="22" customFormat="1" x14ac:dyDescent="0.2">
      <c r="A355" s="1"/>
      <c r="E355" s="4"/>
      <c r="F355" s="23"/>
      <c r="G355" s="24"/>
      <c r="H355" s="24"/>
      <c r="I355" s="24"/>
      <c r="J355" s="24"/>
      <c r="K355" s="17"/>
      <c r="L355" s="17"/>
      <c r="M355" s="17"/>
      <c r="N355" s="17"/>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row>
    <row r="356" spans="1:47" s="22" customFormat="1" x14ac:dyDescent="0.2">
      <c r="A356" s="1"/>
      <c r="E356" s="4"/>
      <c r="F356" s="23"/>
      <c r="G356" s="24"/>
      <c r="H356" s="24"/>
      <c r="I356" s="24"/>
      <c r="J356" s="24"/>
      <c r="K356" s="17"/>
      <c r="L356" s="17"/>
      <c r="M356" s="17"/>
      <c r="N356" s="17"/>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row>
    <row r="357" spans="1:47" s="22" customFormat="1" x14ac:dyDescent="0.2">
      <c r="A357" s="1"/>
      <c r="E357" s="4"/>
      <c r="F357" s="23"/>
      <c r="G357" s="24"/>
      <c r="H357" s="24"/>
      <c r="I357" s="24"/>
      <c r="J357" s="24"/>
      <c r="K357" s="17"/>
      <c r="L357" s="17"/>
      <c r="M357" s="17"/>
      <c r="N357" s="17"/>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row>
    <row r="358" spans="1:47" s="22" customFormat="1" x14ac:dyDescent="0.2">
      <c r="A358" s="1"/>
      <c r="E358" s="4"/>
      <c r="F358" s="23"/>
      <c r="G358" s="24"/>
      <c r="H358" s="24"/>
      <c r="I358" s="24"/>
      <c r="J358" s="24"/>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x14ac:dyDescent="0.2">
      <c r="A459" s="1"/>
    </row>
  </sheetData>
  <mergeCells count="4">
    <mergeCell ref="A25:D25"/>
    <mergeCell ref="A26:D26"/>
    <mergeCell ref="F108:J108"/>
    <mergeCell ref="A143:D14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U476"/>
  <sheetViews>
    <sheetView showGridLines="0" zoomScale="80" zoomScaleNormal="80" workbookViewId="0">
      <selection activeCell="A10" sqref="A10"/>
    </sheetView>
  </sheetViews>
  <sheetFormatPr defaultColWidth="9.140625" defaultRowHeight="12.75" x14ac:dyDescent="0.2"/>
  <cols>
    <col min="1" max="1" width="111.140625" style="4" customWidth="1"/>
    <col min="2" max="2" width="18.7109375" style="22" hidden="1" customWidth="1"/>
    <col min="3" max="3" width="23.140625" style="22" hidden="1" customWidth="1"/>
    <col min="4" max="4" width="20.7109375" style="22" hidden="1" customWidth="1"/>
    <col min="5" max="5" width="30"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418">
        <v>43252</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84" t="s">
        <v>252</v>
      </c>
      <c r="B16" s="11" t="s">
        <v>42</v>
      </c>
      <c r="C16" s="21">
        <v>42795</v>
      </c>
      <c r="D16" s="36" t="s">
        <v>43</v>
      </c>
      <c r="E16" s="40"/>
      <c r="F16" s="38">
        <v>5.88</v>
      </c>
      <c r="G16" s="38">
        <v>5.88</v>
      </c>
      <c r="H16" s="38">
        <v>5.88</v>
      </c>
      <c r="I16" s="38">
        <v>5.88</v>
      </c>
      <c r="J16" s="67">
        <v>5.88</v>
      </c>
    </row>
    <row r="17" spans="1:10" s="17" customFormat="1" x14ac:dyDescent="0.2">
      <c r="A17" s="84" t="s">
        <v>251</v>
      </c>
      <c r="B17" s="11" t="s">
        <v>42</v>
      </c>
      <c r="C17" s="25">
        <v>40179</v>
      </c>
      <c r="D17" s="36" t="s">
        <v>43</v>
      </c>
      <c r="E17" s="40"/>
      <c r="F17" s="38">
        <v>5.88</v>
      </c>
      <c r="G17" s="38">
        <v>5.88</v>
      </c>
      <c r="H17" s="38">
        <v>5.88</v>
      </c>
      <c r="I17" s="38">
        <v>5.88</v>
      </c>
      <c r="J17" s="67">
        <v>5.88</v>
      </c>
    </row>
    <row r="18" spans="1:10" s="35" customFormat="1" x14ac:dyDescent="0.2">
      <c r="A18" s="84" t="s">
        <v>39</v>
      </c>
      <c r="B18" s="11" t="s">
        <v>35</v>
      </c>
      <c r="C18" s="21">
        <v>41821</v>
      </c>
      <c r="D18" s="36" t="s">
        <v>36</v>
      </c>
      <c r="E18" s="50"/>
      <c r="F18" s="38">
        <v>31.12</v>
      </c>
      <c r="G18" s="38"/>
      <c r="H18" s="38">
        <v>6.71</v>
      </c>
      <c r="I18" s="38"/>
      <c r="J18" s="67">
        <v>0</v>
      </c>
    </row>
    <row r="19" spans="1:10" s="17" customFormat="1" x14ac:dyDescent="0.2">
      <c r="A19" s="90" t="s">
        <v>206</v>
      </c>
      <c r="B19" s="36" t="s">
        <v>35</v>
      </c>
      <c r="C19" s="21">
        <v>41778</v>
      </c>
      <c r="D19" s="36" t="s">
        <v>36</v>
      </c>
      <c r="E19" s="40">
        <v>85</v>
      </c>
      <c r="F19" s="169"/>
      <c r="G19" s="49"/>
      <c r="H19" s="171"/>
      <c r="I19" s="49"/>
      <c r="J19" s="153"/>
    </row>
    <row r="20" spans="1:10" s="17" customFormat="1" x14ac:dyDescent="0.2">
      <c r="A20" s="84" t="s">
        <v>38</v>
      </c>
      <c r="B20" s="11" t="s">
        <v>35</v>
      </c>
      <c r="C20" s="21">
        <v>39569</v>
      </c>
      <c r="D20" s="36" t="s">
        <v>36</v>
      </c>
      <c r="E20" s="40">
        <v>11</v>
      </c>
      <c r="F20" s="168"/>
      <c r="G20" s="49"/>
      <c r="H20" s="49"/>
      <c r="I20" s="49"/>
      <c r="J20" s="153"/>
    </row>
    <row r="21" spans="1:10" s="17" customFormat="1" x14ac:dyDescent="0.2">
      <c r="A21" s="84" t="s">
        <v>87</v>
      </c>
      <c r="B21" s="11" t="s">
        <v>35</v>
      </c>
      <c r="C21" s="21">
        <v>40878</v>
      </c>
      <c r="D21" s="36" t="s">
        <v>36</v>
      </c>
      <c r="E21" s="40">
        <v>39.79</v>
      </c>
      <c r="F21" s="168"/>
      <c r="G21" s="49"/>
      <c r="H21" s="49"/>
      <c r="I21" s="49"/>
      <c r="J21" s="153"/>
    </row>
    <row r="22" spans="1:10" s="17" customFormat="1" x14ac:dyDescent="0.2">
      <c r="A22" s="84" t="s">
        <v>88</v>
      </c>
      <c r="B22" s="11" t="s">
        <v>35</v>
      </c>
      <c r="C22" s="21">
        <v>40878</v>
      </c>
      <c r="D22" s="36" t="s">
        <v>36</v>
      </c>
      <c r="E22" s="40">
        <v>34.130000000000003</v>
      </c>
      <c r="F22" s="168"/>
      <c r="G22" s="49"/>
      <c r="H22" s="49"/>
      <c r="I22" s="49"/>
      <c r="J22" s="153"/>
    </row>
    <row r="23" spans="1:10" s="17" customFormat="1" x14ac:dyDescent="0.2">
      <c r="A23" s="84" t="s">
        <v>193</v>
      </c>
      <c r="B23" s="11" t="s">
        <v>35</v>
      </c>
      <c r="C23" s="21">
        <v>41439</v>
      </c>
      <c r="D23" s="36" t="s">
        <v>36</v>
      </c>
      <c r="E23" s="40">
        <v>150</v>
      </c>
      <c r="F23" s="168"/>
      <c r="G23" s="49"/>
      <c r="H23" s="49"/>
      <c r="I23" s="49"/>
      <c r="J23" s="153"/>
    </row>
    <row r="24" spans="1:10" s="17" customFormat="1" x14ac:dyDescent="0.2">
      <c r="A24" s="84" t="s">
        <v>186</v>
      </c>
      <c r="B24" s="11" t="s">
        <v>35</v>
      </c>
      <c r="C24" s="21">
        <v>39569</v>
      </c>
      <c r="D24" s="36" t="s">
        <v>36</v>
      </c>
      <c r="E24" s="40">
        <v>11</v>
      </c>
      <c r="F24" s="168"/>
      <c r="G24" s="49"/>
      <c r="H24" s="49"/>
      <c r="I24" s="49"/>
      <c r="J24" s="153"/>
    </row>
    <row r="25" spans="1:10" s="17" customFormat="1" x14ac:dyDescent="0.2">
      <c r="A25" s="85" t="s">
        <v>185</v>
      </c>
      <c r="B25" s="78" t="s">
        <v>35</v>
      </c>
      <c r="C25" s="96">
        <v>39569</v>
      </c>
      <c r="D25" s="95" t="s">
        <v>36</v>
      </c>
      <c r="E25" s="97">
        <v>0</v>
      </c>
      <c r="F25" s="172"/>
      <c r="G25" s="89"/>
      <c r="H25" s="89"/>
      <c r="I25" s="89"/>
      <c r="J25" s="154"/>
    </row>
    <row r="26" spans="1:10" s="17" customFormat="1" x14ac:dyDescent="0.2">
      <c r="A26" s="474" t="s">
        <v>213</v>
      </c>
      <c r="B26" s="214"/>
      <c r="C26" s="215"/>
      <c r="D26" s="216"/>
      <c r="E26" s="210"/>
      <c r="F26" s="217"/>
      <c r="G26" s="218"/>
      <c r="H26" s="218"/>
      <c r="I26" s="218"/>
      <c r="J26" s="219"/>
    </row>
    <row r="27" spans="1:10" s="17" customFormat="1" x14ac:dyDescent="0.2">
      <c r="A27" s="476" t="s">
        <v>239</v>
      </c>
      <c r="B27" s="11" t="s">
        <v>35</v>
      </c>
      <c r="C27" s="25">
        <v>42370</v>
      </c>
      <c r="D27" s="36" t="s">
        <v>36</v>
      </c>
      <c r="E27" s="40">
        <v>54</v>
      </c>
      <c r="F27" s="37"/>
      <c r="G27" s="38"/>
      <c r="H27" s="38"/>
      <c r="I27" s="38"/>
      <c r="J27" s="67"/>
    </row>
    <row r="28" spans="1:10" s="17" customFormat="1" ht="12" customHeight="1" x14ac:dyDescent="0.2">
      <c r="A28" s="476" t="s">
        <v>240</v>
      </c>
      <c r="B28" s="11" t="s">
        <v>35</v>
      </c>
      <c r="C28" s="25">
        <v>42370</v>
      </c>
      <c r="D28" s="36" t="s">
        <v>36</v>
      </c>
      <c r="E28" s="40">
        <v>54</v>
      </c>
      <c r="F28" s="37"/>
      <c r="G28" s="38"/>
      <c r="H28" s="38"/>
      <c r="I28" s="38"/>
      <c r="J28" s="67"/>
    </row>
    <row r="29" spans="1:10" s="17" customFormat="1" x14ac:dyDescent="0.2">
      <c r="A29" s="476" t="s">
        <v>202</v>
      </c>
      <c r="B29" s="11" t="s">
        <v>35</v>
      </c>
      <c r="C29" s="25">
        <v>42156</v>
      </c>
      <c r="D29" s="36" t="s">
        <v>36</v>
      </c>
      <c r="E29" s="40">
        <v>104</v>
      </c>
      <c r="F29" s="37"/>
      <c r="G29" s="38"/>
      <c r="H29" s="38"/>
      <c r="I29" s="38"/>
      <c r="J29" s="67"/>
    </row>
    <row r="30" spans="1:10" s="17" customFormat="1" x14ac:dyDescent="0.2">
      <c r="A30" s="75" t="s">
        <v>24</v>
      </c>
      <c r="B30" s="11" t="s">
        <v>35</v>
      </c>
      <c r="C30" s="2">
        <v>41821</v>
      </c>
      <c r="D30" s="36" t="s">
        <v>36</v>
      </c>
      <c r="E30" s="40">
        <v>11.25</v>
      </c>
      <c r="F30" s="37"/>
      <c r="G30" s="38"/>
      <c r="H30" s="38"/>
      <c r="I30" s="38"/>
      <c r="J30" s="67"/>
    </row>
    <row r="31" spans="1:10" s="17" customFormat="1" ht="25.5" x14ac:dyDescent="0.2">
      <c r="A31" s="75" t="s">
        <v>247</v>
      </c>
      <c r="B31" s="11" t="s">
        <v>35</v>
      </c>
      <c r="C31" s="2">
        <v>42505</v>
      </c>
      <c r="D31" s="36" t="s">
        <v>36</v>
      </c>
      <c r="E31" s="304" t="s">
        <v>248</v>
      </c>
      <c r="F31" s="37"/>
      <c r="G31" s="38"/>
      <c r="H31" s="38"/>
      <c r="I31" s="38"/>
      <c r="J31" s="67"/>
    </row>
    <row r="32" spans="1:10" s="17" customFormat="1" x14ac:dyDescent="0.2">
      <c r="A32" s="305" t="s">
        <v>242</v>
      </c>
      <c r="B32" s="11"/>
      <c r="C32" s="2"/>
      <c r="D32" s="36"/>
      <c r="E32" s="40"/>
      <c r="F32" s="37"/>
      <c r="G32" s="38"/>
      <c r="H32" s="38"/>
      <c r="I32" s="38"/>
      <c r="J32" s="67"/>
    </row>
    <row r="33" spans="1:10" s="17" customFormat="1" x14ac:dyDescent="0.2">
      <c r="A33" s="76" t="s">
        <v>165</v>
      </c>
      <c r="B33" s="11" t="s">
        <v>35</v>
      </c>
      <c r="C33" s="2">
        <v>41821</v>
      </c>
      <c r="D33" s="36" t="s">
        <v>36</v>
      </c>
      <c r="E33" s="54">
        <v>11</v>
      </c>
      <c r="F33" s="39"/>
      <c r="G33" s="38"/>
      <c r="H33" s="38"/>
      <c r="I33" s="38"/>
      <c r="J33" s="67"/>
    </row>
    <row r="34" spans="1:10" s="17" customFormat="1" x14ac:dyDescent="0.2">
      <c r="A34" s="76" t="s">
        <v>166</v>
      </c>
      <c r="B34" s="11" t="s">
        <v>35</v>
      </c>
      <c r="C34" s="20">
        <v>41487</v>
      </c>
      <c r="D34" s="36" t="s">
        <v>36</v>
      </c>
      <c r="E34" s="54">
        <v>11</v>
      </c>
      <c r="F34" s="39"/>
      <c r="G34" s="38"/>
      <c r="H34" s="38"/>
      <c r="I34" s="38"/>
      <c r="J34" s="67"/>
    </row>
    <row r="35" spans="1:10" s="17" customFormat="1" x14ac:dyDescent="0.2">
      <c r="A35" s="476" t="s">
        <v>4</v>
      </c>
      <c r="B35" s="11" t="s">
        <v>35</v>
      </c>
      <c r="C35" s="21">
        <v>40878</v>
      </c>
      <c r="D35" s="36" t="s">
        <v>36</v>
      </c>
      <c r="E35" s="40">
        <v>39.79</v>
      </c>
      <c r="F35" s="37"/>
      <c r="G35" s="38"/>
      <c r="H35" s="38"/>
      <c r="I35" s="38"/>
      <c r="J35" s="67"/>
    </row>
    <row r="36" spans="1:10" s="17" customFormat="1" x14ac:dyDescent="0.2">
      <c r="A36" s="476" t="s">
        <v>118</v>
      </c>
      <c r="B36" s="11" t="s">
        <v>35</v>
      </c>
      <c r="C36" s="21">
        <v>40854</v>
      </c>
      <c r="D36" s="36" t="s">
        <v>36</v>
      </c>
      <c r="E36" s="40">
        <v>11</v>
      </c>
      <c r="F36" s="37"/>
      <c r="G36" s="38"/>
      <c r="H36" s="38"/>
      <c r="I36" s="38"/>
      <c r="J36" s="67"/>
    </row>
    <row r="37" spans="1:10" s="17" customFormat="1" x14ac:dyDescent="0.2">
      <c r="A37" s="476" t="s">
        <v>39</v>
      </c>
      <c r="B37" s="11" t="s">
        <v>35</v>
      </c>
      <c r="C37" s="2">
        <v>42248</v>
      </c>
      <c r="D37" s="36" t="s">
        <v>36</v>
      </c>
      <c r="E37" s="40"/>
      <c r="F37" s="37">
        <v>31.12</v>
      </c>
      <c r="G37" s="38"/>
      <c r="H37" s="38"/>
      <c r="I37" s="38"/>
      <c r="J37" s="67">
        <v>0</v>
      </c>
    </row>
    <row r="38" spans="1:10" s="17" customFormat="1" x14ac:dyDescent="0.2">
      <c r="A38" s="476" t="s">
        <v>328</v>
      </c>
      <c r="B38" s="36" t="s">
        <v>35</v>
      </c>
      <c r="C38" s="2">
        <v>41821</v>
      </c>
      <c r="D38" s="36" t="s">
        <v>36</v>
      </c>
      <c r="E38" s="40">
        <v>11.25</v>
      </c>
      <c r="F38" s="37"/>
      <c r="G38" s="38"/>
      <c r="H38" s="38"/>
      <c r="I38" s="38"/>
      <c r="J38" s="67"/>
    </row>
    <row r="39" spans="1:10" s="17" customFormat="1" x14ac:dyDescent="0.2">
      <c r="A39" s="476" t="s">
        <v>6</v>
      </c>
      <c r="B39" s="11" t="s">
        <v>35</v>
      </c>
      <c r="C39" s="25">
        <v>40198</v>
      </c>
      <c r="D39" s="36" t="s">
        <v>36</v>
      </c>
      <c r="E39" s="40">
        <v>0</v>
      </c>
      <c r="F39" s="37"/>
      <c r="G39" s="38"/>
      <c r="H39" s="38"/>
      <c r="I39" s="38"/>
      <c r="J39" s="67"/>
    </row>
    <row r="40" spans="1:10" s="17" customFormat="1" ht="38.25" x14ac:dyDescent="0.2">
      <c r="A40" s="328" t="s">
        <v>254</v>
      </c>
      <c r="B40" s="329" t="s">
        <v>35</v>
      </c>
      <c r="C40" s="330">
        <v>43114</v>
      </c>
      <c r="D40" s="331" t="s">
        <v>36</v>
      </c>
      <c r="E40" s="332" t="s">
        <v>255</v>
      </c>
      <c r="F40" s="37"/>
      <c r="G40" s="38"/>
      <c r="H40" s="38"/>
      <c r="I40" s="38"/>
      <c r="J40" s="67"/>
    </row>
    <row r="41" spans="1:10" s="17" customFormat="1" x14ac:dyDescent="0.2">
      <c r="A41" s="333" t="s">
        <v>242</v>
      </c>
      <c r="B41" s="329"/>
      <c r="C41" s="330"/>
      <c r="D41" s="331"/>
      <c r="E41" s="332"/>
      <c r="F41" s="37"/>
      <c r="G41" s="38"/>
      <c r="H41" s="38"/>
      <c r="I41" s="38"/>
      <c r="J41" s="67"/>
    </row>
    <row r="42" spans="1:10" s="17" customFormat="1" x14ac:dyDescent="0.2">
      <c r="A42" s="476" t="s">
        <v>253</v>
      </c>
      <c r="B42" s="11" t="s">
        <v>13</v>
      </c>
      <c r="C42" s="25">
        <v>43114</v>
      </c>
      <c r="D42" s="36" t="s">
        <v>43</v>
      </c>
      <c r="E42" s="40">
        <v>9.75</v>
      </c>
      <c r="F42" s="37"/>
      <c r="G42" s="38"/>
      <c r="H42" s="38"/>
      <c r="I42" s="38"/>
      <c r="J42" s="67"/>
    </row>
    <row r="43" spans="1:10" s="17" customFormat="1" x14ac:dyDescent="0.2">
      <c r="A43" s="476" t="s">
        <v>7</v>
      </c>
      <c r="B43" s="11" t="s">
        <v>13</v>
      </c>
      <c r="C43" s="25">
        <v>43114</v>
      </c>
      <c r="D43" s="36" t="s">
        <v>43</v>
      </c>
      <c r="E43" s="40">
        <v>13</v>
      </c>
      <c r="F43" s="37"/>
      <c r="G43" s="38"/>
      <c r="H43" s="38"/>
      <c r="I43" s="38"/>
      <c r="J43" s="67"/>
    </row>
    <row r="44" spans="1:10" s="17" customFormat="1" x14ac:dyDescent="0.2">
      <c r="A44" s="476" t="s">
        <v>261</v>
      </c>
      <c r="B44" s="11" t="s">
        <v>260</v>
      </c>
      <c r="C44" s="25">
        <v>42736</v>
      </c>
      <c r="D44" s="36" t="s">
        <v>43</v>
      </c>
      <c r="E44" s="40">
        <v>5.88</v>
      </c>
      <c r="F44" s="37"/>
      <c r="G44" s="38"/>
      <c r="H44" s="38"/>
      <c r="I44" s="38"/>
      <c r="J44" s="67"/>
    </row>
    <row r="45" spans="1:10" s="17" customFormat="1" ht="25.5" x14ac:dyDescent="0.2">
      <c r="A45" s="476" t="s">
        <v>263</v>
      </c>
      <c r="B45" s="11"/>
      <c r="C45" s="25"/>
      <c r="D45" s="36"/>
      <c r="E45" s="40">
        <v>6.1</v>
      </c>
      <c r="F45" s="37"/>
      <c r="G45" s="38"/>
      <c r="H45" s="38"/>
      <c r="I45" s="38"/>
      <c r="J45" s="67"/>
    </row>
    <row r="46" spans="1:10" s="17" customFormat="1" x14ac:dyDescent="0.2">
      <c r="A46" s="476" t="s">
        <v>8</v>
      </c>
      <c r="B46" s="11" t="s">
        <v>13</v>
      </c>
      <c r="C46" s="25">
        <v>43114</v>
      </c>
      <c r="D46" s="36" t="s">
        <v>43</v>
      </c>
      <c r="E46" s="40">
        <v>14</v>
      </c>
      <c r="F46" s="37"/>
      <c r="G46" s="38"/>
      <c r="H46" s="38"/>
      <c r="I46" s="38"/>
      <c r="J46" s="67"/>
    </row>
    <row r="47" spans="1:10" s="17" customFormat="1" x14ac:dyDescent="0.2">
      <c r="A47" s="476" t="s">
        <v>261</v>
      </c>
      <c r="B47" s="11" t="s">
        <v>260</v>
      </c>
      <c r="C47" s="25">
        <v>42736</v>
      </c>
      <c r="D47" s="36" t="s">
        <v>43</v>
      </c>
      <c r="E47" s="40">
        <v>5.88</v>
      </c>
      <c r="F47" s="37"/>
      <c r="G47" s="38"/>
      <c r="H47" s="38"/>
      <c r="I47" s="38"/>
      <c r="J47" s="67"/>
    </row>
    <row r="48" spans="1:10" s="17" customFormat="1" ht="25.5" x14ac:dyDescent="0.2">
      <c r="A48" s="476" t="s">
        <v>262</v>
      </c>
      <c r="B48" s="11"/>
      <c r="C48" s="25"/>
      <c r="D48" s="36"/>
      <c r="E48" s="40">
        <v>6.6</v>
      </c>
      <c r="F48" s="37"/>
      <c r="G48" s="38"/>
      <c r="H48" s="38"/>
      <c r="I48" s="38"/>
      <c r="J48" s="67"/>
    </row>
    <row r="49" spans="1:47" s="35" customFormat="1" x14ac:dyDescent="0.2">
      <c r="A49" s="75" t="s">
        <v>246</v>
      </c>
      <c r="B49" s="36" t="s">
        <v>13</v>
      </c>
      <c r="C49" s="25">
        <v>43114</v>
      </c>
      <c r="D49" s="36" t="s">
        <v>43</v>
      </c>
      <c r="E49" s="40">
        <v>15</v>
      </c>
      <c r="F49" s="37"/>
      <c r="G49" s="38"/>
      <c r="H49" s="38"/>
      <c r="I49" s="38"/>
      <c r="J49" s="67"/>
    </row>
    <row r="50" spans="1:47" s="35" customFormat="1" x14ac:dyDescent="0.2">
      <c r="A50" s="476" t="s">
        <v>261</v>
      </c>
      <c r="B50" s="11" t="s">
        <v>260</v>
      </c>
      <c r="C50" s="25">
        <v>42736</v>
      </c>
      <c r="D50" s="36" t="s">
        <v>43</v>
      </c>
      <c r="E50" s="40">
        <v>5.88</v>
      </c>
      <c r="F50" s="37"/>
      <c r="G50" s="38"/>
      <c r="H50" s="38"/>
      <c r="I50" s="38"/>
      <c r="J50" s="67"/>
    </row>
    <row r="51" spans="1:47" s="17" customFormat="1" x14ac:dyDescent="0.2">
      <c r="A51" s="476" t="s">
        <v>181</v>
      </c>
      <c r="B51" s="11" t="s">
        <v>13</v>
      </c>
      <c r="C51" s="25">
        <v>43114</v>
      </c>
      <c r="D51" s="36" t="s">
        <v>43</v>
      </c>
      <c r="E51" s="40">
        <v>16</v>
      </c>
      <c r="F51" s="37"/>
      <c r="G51" s="38"/>
      <c r="H51" s="38"/>
      <c r="I51" s="38"/>
      <c r="J51" s="67"/>
    </row>
    <row r="52" spans="1:47" s="17" customFormat="1" x14ac:dyDescent="0.2">
      <c r="A52" s="477" t="s">
        <v>274</v>
      </c>
      <c r="B52" s="11" t="s">
        <v>44</v>
      </c>
      <c r="C52" s="25">
        <v>42979</v>
      </c>
      <c r="D52" s="36" t="s">
        <v>43</v>
      </c>
      <c r="E52" s="40">
        <v>19</v>
      </c>
      <c r="F52" s="37"/>
      <c r="G52" s="38"/>
      <c r="H52" s="38"/>
      <c r="I52" s="38"/>
      <c r="J52" s="67"/>
    </row>
    <row r="53" spans="1:47" s="17" customFormat="1" x14ac:dyDescent="0.2">
      <c r="A53" s="477" t="s">
        <v>273</v>
      </c>
      <c r="B53" s="11" t="s">
        <v>44</v>
      </c>
      <c r="C53" s="25">
        <v>42979</v>
      </c>
      <c r="D53" s="36" t="s">
        <v>43</v>
      </c>
      <c r="E53" s="97">
        <v>23</v>
      </c>
      <c r="F53" s="81"/>
      <c r="G53" s="80"/>
      <c r="H53" s="80"/>
      <c r="I53" s="80"/>
      <c r="J53" s="152"/>
    </row>
    <row r="54" spans="1:47" s="17" customFormat="1" x14ac:dyDescent="0.2">
      <c r="A54" s="474" t="s">
        <v>214</v>
      </c>
      <c r="B54" s="214"/>
      <c r="C54" s="215"/>
      <c r="D54" s="216"/>
      <c r="E54" s="210"/>
      <c r="F54" s="217"/>
      <c r="G54" s="218"/>
      <c r="H54" s="218"/>
      <c r="I54" s="218"/>
      <c r="J54" s="219"/>
    </row>
    <row r="55" spans="1:47" x14ac:dyDescent="0.2">
      <c r="A55" s="280" t="s">
        <v>331</v>
      </c>
      <c r="B55" s="5" t="s">
        <v>35</v>
      </c>
      <c r="C55" s="30">
        <v>42370</v>
      </c>
      <c r="D55" s="69" t="s">
        <v>36</v>
      </c>
      <c r="E55" s="68">
        <v>97</v>
      </c>
      <c r="F55" s="64"/>
      <c r="G55" s="65"/>
      <c r="H55" s="65"/>
      <c r="I55" s="65"/>
      <c r="J55" s="70"/>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row>
    <row r="56" spans="1:47" s="502" customFormat="1" x14ac:dyDescent="0.2">
      <c r="A56" s="269" t="s">
        <v>330</v>
      </c>
      <c r="B56" s="31" t="s">
        <v>35</v>
      </c>
      <c r="C56" s="501">
        <v>43252</v>
      </c>
      <c r="D56" s="31" t="s">
        <v>36</v>
      </c>
      <c r="E56" s="361">
        <v>505</v>
      </c>
      <c r="F56" s="362"/>
      <c r="G56" s="268"/>
      <c r="H56" s="268"/>
      <c r="I56" s="268"/>
      <c r="J56" s="363"/>
    </row>
    <row r="57" spans="1:47" s="17" customFormat="1" x14ac:dyDescent="0.2">
      <c r="A57" s="75" t="s">
        <v>24</v>
      </c>
      <c r="B57" s="11" t="s">
        <v>35</v>
      </c>
      <c r="C57" s="2">
        <v>41821</v>
      </c>
      <c r="D57" s="36" t="s">
        <v>36</v>
      </c>
      <c r="E57" s="40">
        <v>11.25</v>
      </c>
      <c r="F57" s="37"/>
      <c r="G57" s="38"/>
      <c r="H57" s="38"/>
      <c r="I57" s="38"/>
      <c r="J57" s="67"/>
    </row>
    <row r="58" spans="1:47" s="17" customFormat="1" x14ac:dyDescent="0.2">
      <c r="A58" s="75" t="s">
        <v>178</v>
      </c>
      <c r="B58" s="11" t="s">
        <v>35</v>
      </c>
      <c r="C58" s="2">
        <v>41821</v>
      </c>
      <c r="D58" s="36" t="s">
        <v>36</v>
      </c>
      <c r="E58" s="54">
        <v>11</v>
      </c>
      <c r="F58" s="37"/>
      <c r="G58" s="38"/>
      <c r="H58" s="38"/>
      <c r="I58" s="38"/>
      <c r="J58" s="67"/>
    </row>
    <row r="59" spans="1:47" s="17" customFormat="1" x14ac:dyDescent="0.2">
      <c r="A59" s="75" t="s">
        <v>179</v>
      </c>
      <c r="B59" s="11" t="s">
        <v>35</v>
      </c>
      <c r="C59" s="21">
        <v>41487</v>
      </c>
      <c r="D59" s="36" t="s">
        <v>36</v>
      </c>
      <c r="E59" s="40">
        <v>11</v>
      </c>
      <c r="F59" s="37"/>
      <c r="G59" s="38"/>
      <c r="H59" s="38"/>
      <c r="I59" s="38"/>
      <c r="J59" s="67"/>
    </row>
    <row r="60" spans="1:47" x14ac:dyDescent="0.2">
      <c r="A60" s="503" t="s">
        <v>339</v>
      </c>
      <c r="B60" s="5" t="s">
        <v>35</v>
      </c>
      <c r="C60" s="30">
        <v>42370</v>
      </c>
      <c r="D60" s="69" t="s">
        <v>36</v>
      </c>
      <c r="E60" s="68">
        <v>97</v>
      </c>
      <c r="F60" s="64"/>
      <c r="G60" s="65"/>
      <c r="H60" s="65"/>
      <c r="I60" s="65"/>
      <c r="J60" s="70"/>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row>
    <row r="61" spans="1:47" s="502" customFormat="1" x14ac:dyDescent="0.2">
      <c r="A61" s="503" t="s">
        <v>340</v>
      </c>
      <c r="B61" s="31" t="s">
        <v>35</v>
      </c>
      <c r="C61" s="501">
        <v>76124</v>
      </c>
      <c r="D61" s="31" t="s">
        <v>36</v>
      </c>
      <c r="E61" s="361">
        <v>505</v>
      </c>
      <c r="F61" s="362"/>
      <c r="G61" s="268"/>
      <c r="H61" s="268"/>
      <c r="I61" s="268"/>
      <c r="J61" s="363"/>
    </row>
    <row r="62" spans="1:47" s="17" customFormat="1" x14ac:dyDescent="0.2">
      <c r="A62" s="476" t="s">
        <v>4</v>
      </c>
      <c r="B62" s="11" t="s">
        <v>35</v>
      </c>
      <c r="C62" s="21">
        <v>40878</v>
      </c>
      <c r="D62" s="36" t="s">
        <v>36</v>
      </c>
      <c r="E62" s="40">
        <v>39.79</v>
      </c>
      <c r="F62" s="37"/>
      <c r="G62" s="38"/>
      <c r="H62" s="38"/>
      <c r="I62" s="38"/>
      <c r="J62" s="67"/>
    </row>
    <row r="63" spans="1:47" s="17" customFormat="1" x14ac:dyDescent="0.2">
      <c r="A63" s="476" t="s">
        <v>39</v>
      </c>
      <c r="B63" s="11" t="s">
        <v>35</v>
      </c>
      <c r="C63" s="2">
        <v>42248</v>
      </c>
      <c r="D63" s="36" t="s">
        <v>36</v>
      </c>
      <c r="E63" s="40"/>
      <c r="F63" s="37">
        <v>31.12</v>
      </c>
      <c r="G63" s="38"/>
      <c r="H63" s="38"/>
      <c r="I63" s="38"/>
      <c r="J63" s="67">
        <v>0</v>
      </c>
    </row>
    <row r="64" spans="1:47" ht="25.5" x14ac:dyDescent="0.2">
      <c r="A64" s="280" t="s">
        <v>332</v>
      </c>
      <c r="B64" s="69" t="s">
        <v>35</v>
      </c>
      <c r="C64" s="30">
        <v>40854</v>
      </c>
      <c r="D64" s="69" t="s">
        <v>36</v>
      </c>
      <c r="E64" s="68">
        <v>11.25</v>
      </c>
      <c r="F64" s="64"/>
      <c r="G64" s="65"/>
      <c r="H64" s="65"/>
      <c r="I64" s="65"/>
      <c r="J64" s="70"/>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10" s="17" customFormat="1" x14ac:dyDescent="0.2">
      <c r="A65" s="476" t="s">
        <v>6</v>
      </c>
      <c r="B65" s="11" t="s">
        <v>35</v>
      </c>
      <c r="C65" s="25">
        <v>40854</v>
      </c>
      <c r="D65" s="36" t="s">
        <v>36</v>
      </c>
      <c r="E65" s="40">
        <v>0</v>
      </c>
      <c r="F65" s="37"/>
      <c r="G65" s="38"/>
      <c r="H65" s="38"/>
      <c r="I65" s="38"/>
      <c r="J65" s="67"/>
    </row>
    <row r="66" spans="1:10" s="17" customFormat="1" x14ac:dyDescent="0.2">
      <c r="A66" s="82" t="s">
        <v>289</v>
      </c>
      <c r="B66" s="11"/>
      <c r="C66" s="11"/>
      <c r="D66" s="11"/>
      <c r="E66" s="40" t="s">
        <v>106</v>
      </c>
      <c r="F66" s="37"/>
      <c r="G66" s="38"/>
      <c r="H66" s="38"/>
      <c r="I66" s="38"/>
      <c r="J66" s="67"/>
    </row>
    <row r="67" spans="1:10" s="17" customFormat="1" x14ac:dyDescent="0.2">
      <c r="A67" s="476" t="s">
        <v>317</v>
      </c>
      <c r="B67" s="11" t="s">
        <v>35</v>
      </c>
      <c r="C67" s="25">
        <v>40854</v>
      </c>
      <c r="D67" s="36" t="s">
        <v>43</v>
      </c>
      <c r="E67" s="40">
        <v>13</v>
      </c>
      <c r="F67" s="37"/>
      <c r="G67" s="38"/>
      <c r="H67" s="38"/>
      <c r="I67" s="38"/>
      <c r="J67" s="67"/>
    </row>
    <row r="68" spans="1:10" s="17" customFormat="1" x14ac:dyDescent="0.2">
      <c r="A68" s="476" t="s">
        <v>318</v>
      </c>
      <c r="B68" s="11" t="s">
        <v>35</v>
      </c>
      <c r="C68" s="25">
        <v>40854</v>
      </c>
      <c r="D68" s="36" t="s">
        <v>43</v>
      </c>
      <c r="E68" s="40">
        <v>14</v>
      </c>
      <c r="F68" s="37"/>
      <c r="G68" s="38"/>
      <c r="H68" s="38"/>
      <c r="I68" s="38"/>
      <c r="J68" s="67"/>
    </row>
    <row r="69" spans="1:10" s="17" customFormat="1" x14ac:dyDescent="0.2">
      <c r="A69" s="476" t="s">
        <v>319</v>
      </c>
      <c r="B69" s="11" t="s">
        <v>35</v>
      </c>
      <c r="C69" s="25">
        <v>42443</v>
      </c>
      <c r="D69" s="36" t="s">
        <v>43</v>
      </c>
      <c r="E69" s="40">
        <v>15</v>
      </c>
      <c r="F69" s="37"/>
      <c r="G69" s="38"/>
      <c r="H69" s="38"/>
      <c r="I69" s="38"/>
      <c r="J69" s="67"/>
    </row>
    <row r="70" spans="1:10" s="17" customFormat="1" x14ac:dyDescent="0.2">
      <c r="A70" s="476" t="s">
        <v>320</v>
      </c>
      <c r="B70" s="11" t="s">
        <v>35</v>
      </c>
      <c r="C70" s="25">
        <v>41092</v>
      </c>
      <c r="D70" s="36" t="s">
        <v>43</v>
      </c>
      <c r="E70" s="40">
        <v>16</v>
      </c>
      <c r="F70" s="37"/>
      <c r="G70" s="38"/>
      <c r="H70" s="38"/>
      <c r="I70" s="38"/>
      <c r="J70" s="67"/>
    </row>
    <row r="71" spans="1:10" s="17" customFormat="1" x14ac:dyDescent="0.2">
      <c r="A71" s="282" t="s">
        <v>321</v>
      </c>
      <c r="B71" s="69" t="s">
        <v>35</v>
      </c>
      <c r="C71" s="30">
        <v>42979</v>
      </c>
      <c r="D71" s="69" t="s">
        <v>43</v>
      </c>
      <c r="E71" s="68">
        <v>19</v>
      </c>
      <c r="F71" s="37"/>
      <c r="G71" s="38"/>
      <c r="H71" s="38"/>
      <c r="I71" s="38"/>
      <c r="J71" s="67"/>
    </row>
    <row r="72" spans="1:10" s="17" customFormat="1" x14ac:dyDescent="0.2">
      <c r="A72" s="280" t="s">
        <v>322</v>
      </c>
      <c r="B72" s="5" t="s">
        <v>35</v>
      </c>
      <c r="C72" s="30">
        <v>41439</v>
      </c>
      <c r="D72" s="69" t="s">
        <v>43</v>
      </c>
      <c r="E72" s="68">
        <v>24</v>
      </c>
      <c r="F72" s="37"/>
      <c r="G72" s="38"/>
      <c r="H72" s="38"/>
      <c r="I72" s="38"/>
      <c r="J72" s="67"/>
    </row>
    <row r="73" spans="1:10" s="17" customFormat="1" x14ac:dyDescent="0.2">
      <c r="A73" s="403" t="s">
        <v>323</v>
      </c>
      <c r="B73" s="404" t="s">
        <v>35</v>
      </c>
      <c r="C73" s="405">
        <v>41092</v>
      </c>
      <c r="D73" s="404" t="s">
        <v>43</v>
      </c>
      <c r="E73" s="406">
        <v>33</v>
      </c>
      <c r="F73" s="37"/>
      <c r="G73" s="38"/>
      <c r="H73" s="38"/>
      <c r="I73" s="38"/>
      <c r="J73" s="67"/>
    </row>
    <row r="74" spans="1:10" s="17" customFormat="1" x14ac:dyDescent="0.2">
      <c r="A74" s="280" t="s">
        <v>324</v>
      </c>
      <c r="B74" s="5" t="s">
        <v>35</v>
      </c>
      <c r="C74" s="30">
        <v>41426</v>
      </c>
      <c r="D74" s="69" t="s">
        <v>43</v>
      </c>
      <c r="E74" s="68">
        <v>44</v>
      </c>
      <c r="F74" s="37"/>
      <c r="G74" s="38"/>
      <c r="H74" s="38"/>
      <c r="I74" s="38"/>
      <c r="J74" s="67"/>
    </row>
    <row r="75" spans="1:10" s="17" customFormat="1" x14ac:dyDescent="0.2">
      <c r="A75" s="476" t="s">
        <v>325</v>
      </c>
      <c r="B75" s="11" t="s">
        <v>35</v>
      </c>
      <c r="C75" s="25">
        <v>43101</v>
      </c>
      <c r="D75" s="36" t="s">
        <v>43</v>
      </c>
      <c r="E75" s="40">
        <v>26</v>
      </c>
      <c r="F75" s="37"/>
      <c r="G75" s="38"/>
      <c r="H75" s="38"/>
      <c r="I75" s="38"/>
      <c r="J75" s="67"/>
    </row>
    <row r="76" spans="1:10" s="17" customFormat="1" x14ac:dyDescent="0.2">
      <c r="A76" s="82" t="s">
        <v>114</v>
      </c>
      <c r="B76" s="11"/>
      <c r="C76" s="11"/>
      <c r="D76" s="11"/>
      <c r="E76" s="40"/>
      <c r="F76" s="37"/>
      <c r="G76" s="38"/>
      <c r="H76" s="38"/>
      <c r="I76" s="38"/>
      <c r="J76" s="67"/>
    </row>
    <row r="77" spans="1:10" s="17" customFormat="1" x14ac:dyDescent="0.2">
      <c r="A77" s="476" t="s">
        <v>317</v>
      </c>
      <c r="B77" s="11" t="s">
        <v>35</v>
      </c>
      <c r="C77" s="25">
        <v>40854</v>
      </c>
      <c r="D77" s="36" t="s">
        <v>43</v>
      </c>
      <c r="E77" s="40">
        <v>22</v>
      </c>
      <c r="F77" s="37"/>
      <c r="G77" s="38"/>
      <c r="H77" s="38"/>
      <c r="I77" s="38"/>
      <c r="J77" s="67"/>
    </row>
    <row r="78" spans="1:10" s="17" customFormat="1" x14ac:dyDescent="0.2">
      <c r="A78" s="476" t="s">
        <v>318</v>
      </c>
      <c r="B78" s="11" t="s">
        <v>35</v>
      </c>
      <c r="C78" s="25">
        <v>40854</v>
      </c>
      <c r="D78" s="36" t="s">
        <v>43</v>
      </c>
      <c r="E78" s="40">
        <v>23</v>
      </c>
      <c r="F78" s="37"/>
      <c r="G78" s="38"/>
      <c r="H78" s="38"/>
      <c r="I78" s="38"/>
      <c r="J78" s="67"/>
    </row>
    <row r="79" spans="1:10" s="17" customFormat="1" x14ac:dyDescent="0.2">
      <c r="A79" s="476" t="s">
        <v>319</v>
      </c>
      <c r="B79" s="11" t="s">
        <v>35</v>
      </c>
      <c r="C79" s="25">
        <v>42443</v>
      </c>
      <c r="D79" s="36" t="s">
        <v>43</v>
      </c>
      <c r="E79" s="40">
        <v>24</v>
      </c>
      <c r="F79" s="37"/>
      <c r="G79" s="38"/>
      <c r="H79" s="38"/>
      <c r="I79" s="38"/>
      <c r="J79" s="67"/>
    </row>
    <row r="80" spans="1:10" s="17" customFormat="1" x14ac:dyDescent="0.2">
      <c r="A80" s="476" t="s">
        <v>320</v>
      </c>
      <c r="B80" s="11" t="s">
        <v>35</v>
      </c>
      <c r="C80" s="25">
        <v>41092</v>
      </c>
      <c r="D80" s="36" t="s">
        <v>43</v>
      </c>
      <c r="E80" s="40">
        <v>25</v>
      </c>
      <c r="F80" s="37"/>
      <c r="G80" s="38"/>
      <c r="H80" s="38"/>
      <c r="I80" s="38"/>
      <c r="J80" s="67"/>
    </row>
    <row r="81" spans="1:47" s="17" customFormat="1" x14ac:dyDescent="0.2">
      <c r="A81" s="75" t="s">
        <v>321</v>
      </c>
      <c r="B81" s="36" t="s">
        <v>35</v>
      </c>
      <c r="C81" s="25">
        <v>42979</v>
      </c>
      <c r="D81" s="36" t="s">
        <v>43</v>
      </c>
      <c r="E81" s="40">
        <f>E71+9</f>
        <v>28</v>
      </c>
      <c r="F81" s="37"/>
      <c r="G81" s="38"/>
      <c r="H81" s="38"/>
      <c r="I81" s="38"/>
      <c r="J81" s="67"/>
    </row>
    <row r="82" spans="1:47" s="17" customFormat="1" x14ac:dyDescent="0.2">
      <c r="A82" s="476" t="s">
        <v>322</v>
      </c>
      <c r="B82" s="11" t="s">
        <v>35</v>
      </c>
      <c r="C82" s="25">
        <v>41439</v>
      </c>
      <c r="D82" s="36" t="s">
        <v>43</v>
      </c>
      <c r="E82" s="40">
        <v>33</v>
      </c>
      <c r="F82" s="37"/>
      <c r="G82" s="38"/>
      <c r="H82" s="38"/>
      <c r="I82" s="38"/>
      <c r="J82" s="67"/>
    </row>
    <row r="83" spans="1:47" s="17" customFormat="1" x14ac:dyDescent="0.2">
      <c r="A83" s="393" t="s">
        <v>323</v>
      </c>
      <c r="B83" s="394" t="s">
        <v>35</v>
      </c>
      <c r="C83" s="395">
        <v>41092</v>
      </c>
      <c r="D83" s="394" t="s">
        <v>43</v>
      </c>
      <c r="E83" s="50">
        <v>42</v>
      </c>
      <c r="F83" s="37"/>
      <c r="G83" s="38"/>
      <c r="H83" s="38"/>
      <c r="I83" s="38"/>
      <c r="J83" s="67"/>
    </row>
    <row r="84" spans="1:47" s="17" customFormat="1" x14ac:dyDescent="0.2">
      <c r="A84" s="476" t="s">
        <v>324</v>
      </c>
      <c r="B84" s="11" t="s">
        <v>35</v>
      </c>
      <c r="C84" s="25">
        <v>41426</v>
      </c>
      <c r="D84" s="36" t="s">
        <v>43</v>
      </c>
      <c r="E84" s="40">
        <v>53</v>
      </c>
      <c r="F84" s="37"/>
      <c r="G84" s="38"/>
      <c r="H84" s="38"/>
      <c r="I84" s="38"/>
      <c r="J84" s="67"/>
    </row>
    <row r="85" spans="1:47" s="17" customFormat="1" x14ac:dyDescent="0.2">
      <c r="A85" s="476" t="s">
        <v>325</v>
      </c>
      <c r="B85" s="11" t="s">
        <v>35</v>
      </c>
      <c r="C85" s="25">
        <v>43101</v>
      </c>
      <c r="D85" s="36" t="s">
        <v>43</v>
      </c>
      <c r="E85" s="40">
        <v>35</v>
      </c>
      <c r="F85" s="37"/>
      <c r="G85" s="38"/>
      <c r="H85" s="38"/>
      <c r="I85" s="38"/>
      <c r="J85" s="67"/>
    </row>
    <row r="86" spans="1:47" s="17" customFormat="1" x14ac:dyDescent="0.2">
      <c r="A86" s="259" t="s">
        <v>326</v>
      </c>
      <c r="B86" s="7" t="s">
        <v>35</v>
      </c>
      <c r="C86" s="18">
        <v>43252</v>
      </c>
      <c r="D86" s="72" t="s">
        <v>43</v>
      </c>
      <c r="E86" s="51">
        <v>90</v>
      </c>
      <c r="F86" s="260"/>
      <c r="G86" s="261"/>
      <c r="H86" s="261"/>
      <c r="I86" s="261"/>
      <c r="J86" s="262"/>
    </row>
    <row r="87" spans="1:47" s="17" customFormat="1" x14ac:dyDescent="0.2">
      <c r="A87" s="259" t="s">
        <v>327</v>
      </c>
      <c r="B87" s="7" t="s">
        <v>35</v>
      </c>
      <c r="C87" s="18">
        <v>43252</v>
      </c>
      <c r="D87" s="72" t="s">
        <v>43</v>
      </c>
      <c r="E87" s="51">
        <v>135</v>
      </c>
      <c r="F87" s="260"/>
      <c r="G87" s="261"/>
      <c r="H87" s="261"/>
      <c r="I87" s="261"/>
      <c r="J87" s="262"/>
    </row>
    <row r="88" spans="1:47" s="17" customFormat="1" x14ac:dyDescent="0.2">
      <c r="A88" s="474" t="s">
        <v>298</v>
      </c>
      <c r="B88" s="214"/>
      <c r="C88" s="215"/>
      <c r="D88" s="495"/>
      <c r="E88" s="210"/>
      <c r="F88" s="218"/>
      <c r="G88" s="218"/>
      <c r="H88" s="218"/>
      <c r="I88" s="218"/>
      <c r="J88" s="219"/>
    </row>
    <row r="89" spans="1:47" ht="13.5" customHeight="1" x14ac:dyDescent="0.2">
      <c r="A89" s="485" t="s">
        <v>333</v>
      </c>
      <c r="B89" s="486" t="s">
        <v>35</v>
      </c>
      <c r="C89" s="487">
        <v>43154</v>
      </c>
      <c r="D89" s="496" t="s">
        <v>36</v>
      </c>
      <c r="E89" s="488" t="s">
        <v>293</v>
      </c>
      <c r="F89" s="493"/>
      <c r="G89" s="65"/>
      <c r="H89" s="65"/>
      <c r="I89" s="65"/>
      <c r="J89" s="70"/>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ht="13.5" customHeight="1" x14ac:dyDescent="0.2">
      <c r="A90" s="449" t="s">
        <v>334</v>
      </c>
      <c r="B90" s="450" t="s">
        <v>35</v>
      </c>
      <c r="C90" s="451">
        <v>43155</v>
      </c>
      <c r="D90" s="499" t="s">
        <v>36</v>
      </c>
      <c r="E90" s="290" t="s">
        <v>335</v>
      </c>
      <c r="F90" s="500"/>
      <c r="G90" s="261"/>
      <c r="H90" s="261"/>
      <c r="I90" s="261"/>
      <c r="J90" s="262"/>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x14ac:dyDescent="0.2">
      <c r="A91" s="489" t="s">
        <v>290</v>
      </c>
      <c r="B91" s="5" t="s">
        <v>35</v>
      </c>
      <c r="C91" s="487">
        <v>43154</v>
      </c>
      <c r="D91" s="497" t="s">
        <v>36</v>
      </c>
      <c r="E91" s="68" t="s">
        <v>291</v>
      </c>
      <c r="F91" s="493"/>
      <c r="G91" s="65"/>
      <c r="H91" s="65"/>
      <c r="I91" s="65"/>
      <c r="J91" s="70"/>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x14ac:dyDescent="0.2">
      <c r="A92" s="489" t="s">
        <v>338</v>
      </c>
      <c r="B92" s="5" t="s">
        <v>35</v>
      </c>
      <c r="C92" s="487">
        <v>43154</v>
      </c>
      <c r="D92" s="497" t="s">
        <v>36</v>
      </c>
      <c r="E92" s="68">
        <v>245.14</v>
      </c>
      <c r="F92" s="493"/>
      <c r="G92" s="65"/>
      <c r="H92" s="65"/>
      <c r="I92" s="65"/>
      <c r="J92" s="70"/>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ht="14.25" customHeight="1" x14ac:dyDescent="0.2">
      <c r="A93" s="490" t="s">
        <v>336</v>
      </c>
      <c r="B93" s="486" t="s">
        <v>35</v>
      </c>
      <c r="C93" s="487">
        <v>43154</v>
      </c>
      <c r="D93" s="496" t="s">
        <v>36</v>
      </c>
      <c r="E93" s="488" t="s">
        <v>293</v>
      </c>
      <c r="F93" s="493"/>
      <c r="G93" s="65"/>
      <c r="H93" s="65"/>
      <c r="I93" s="65"/>
      <c r="J93" s="70"/>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ht="14.25" customHeight="1" x14ac:dyDescent="0.2">
      <c r="A94" s="454" t="s">
        <v>337</v>
      </c>
      <c r="B94" s="450" t="s">
        <v>35</v>
      </c>
      <c r="C94" s="451">
        <v>43252</v>
      </c>
      <c r="D94" s="499" t="s">
        <v>36</v>
      </c>
      <c r="E94" s="290" t="s">
        <v>335</v>
      </c>
      <c r="F94" s="500"/>
      <c r="G94" s="261"/>
      <c r="H94" s="261"/>
      <c r="I94" s="261"/>
      <c r="J94" s="262"/>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x14ac:dyDescent="0.2">
      <c r="A95" s="280" t="s">
        <v>39</v>
      </c>
      <c r="B95" s="5" t="s">
        <v>35</v>
      </c>
      <c r="C95" s="71">
        <v>42248</v>
      </c>
      <c r="D95" s="497" t="s">
        <v>36</v>
      </c>
      <c r="E95" s="68">
        <v>31.12</v>
      </c>
      <c r="F95" s="494"/>
      <c r="G95" s="65"/>
      <c r="H95" s="65"/>
      <c r="I95" s="65"/>
      <c r="J95" s="70"/>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x14ac:dyDescent="0.2">
      <c r="A96" s="280" t="s">
        <v>6</v>
      </c>
      <c r="B96" s="5" t="s">
        <v>35</v>
      </c>
      <c r="C96" s="30">
        <v>41351</v>
      </c>
      <c r="D96" s="497" t="s">
        <v>36</v>
      </c>
      <c r="E96" s="68">
        <v>0</v>
      </c>
      <c r="F96" s="65"/>
      <c r="G96" s="65"/>
      <c r="H96" s="65"/>
      <c r="I96" s="65"/>
      <c r="J96" s="70"/>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x14ac:dyDescent="0.2">
      <c r="A97" s="280" t="s">
        <v>324</v>
      </c>
      <c r="B97" s="5" t="s">
        <v>44</v>
      </c>
      <c r="C97" s="487">
        <v>43154</v>
      </c>
      <c r="D97" s="497" t="s">
        <v>43</v>
      </c>
      <c r="E97" s="68"/>
      <c r="F97" s="65">
        <v>53</v>
      </c>
      <c r="G97" s="65"/>
      <c r="H97" s="65"/>
      <c r="I97" s="65"/>
      <c r="J97" s="70">
        <v>53</v>
      </c>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x14ac:dyDescent="0.2">
      <c r="A98" s="259" t="s">
        <v>326</v>
      </c>
      <c r="B98" s="7" t="s">
        <v>44</v>
      </c>
      <c r="C98" s="451">
        <v>43252</v>
      </c>
      <c r="D98" s="271" t="s">
        <v>43</v>
      </c>
      <c r="E98" s="51"/>
      <c r="F98" s="261">
        <v>90</v>
      </c>
      <c r="G98" s="261"/>
      <c r="H98" s="261"/>
      <c r="I98" s="261"/>
      <c r="J98" s="262">
        <v>90</v>
      </c>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x14ac:dyDescent="0.2">
      <c r="A99" s="446" t="s">
        <v>327</v>
      </c>
      <c r="B99" s="377" t="s">
        <v>44</v>
      </c>
      <c r="C99" s="491">
        <v>43252</v>
      </c>
      <c r="D99" s="498" t="s">
        <v>43</v>
      </c>
      <c r="E99" s="392"/>
      <c r="F99" s="466">
        <v>135</v>
      </c>
      <c r="G99" s="466"/>
      <c r="H99" s="466"/>
      <c r="I99" s="466"/>
      <c r="J99" s="467">
        <v>135</v>
      </c>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s="17" customFormat="1" x14ac:dyDescent="0.2">
      <c r="A100" s="492" t="s">
        <v>299</v>
      </c>
      <c r="B100" s="204"/>
      <c r="C100" s="471"/>
      <c r="D100" s="470"/>
      <c r="E100" s="472"/>
      <c r="F100" s="316"/>
      <c r="G100" s="483"/>
      <c r="H100" s="483"/>
      <c r="I100" s="483"/>
      <c r="J100" s="484"/>
    </row>
    <row r="101" spans="1:47" s="17" customFormat="1" x14ac:dyDescent="0.2">
      <c r="A101" s="83" t="s">
        <v>195</v>
      </c>
      <c r="B101" s="11" t="s">
        <v>35</v>
      </c>
      <c r="C101" s="25">
        <v>41760</v>
      </c>
      <c r="D101" s="36" t="s">
        <v>36</v>
      </c>
      <c r="E101" s="40">
        <v>750</v>
      </c>
      <c r="F101" s="37"/>
      <c r="G101" s="38"/>
      <c r="H101" s="38"/>
      <c r="I101" s="38"/>
      <c r="J101" s="67"/>
    </row>
    <row r="102" spans="1:47" s="17" customFormat="1" x14ac:dyDescent="0.2">
      <c r="A102" s="75" t="s">
        <v>137</v>
      </c>
      <c r="B102" s="11" t="s">
        <v>35</v>
      </c>
      <c r="C102" s="2">
        <v>41821</v>
      </c>
      <c r="D102" s="36" t="s">
        <v>36</v>
      </c>
      <c r="E102" s="40">
        <v>11.25</v>
      </c>
      <c r="F102" s="37"/>
      <c r="G102" s="38"/>
      <c r="H102" s="38"/>
      <c r="I102" s="38"/>
      <c r="J102" s="67"/>
    </row>
    <row r="103" spans="1:47" s="17" customFormat="1" ht="25.5" x14ac:dyDescent="0.2">
      <c r="A103" s="75" t="s">
        <v>204</v>
      </c>
      <c r="B103" s="11" t="s">
        <v>35</v>
      </c>
      <c r="C103" s="25">
        <v>41760</v>
      </c>
      <c r="D103" s="36" t="s">
        <v>36</v>
      </c>
      <c r="E103" s="304" t="s">
        <v>203</v>
      </c>
      <c r="F103" s="37"/>
      <c r="G103" s="38"/>
      <c r="H103" s="38"/>
      <c r="I103" s="38"/>
      <c r="J103" s="67"/>
    </row>
    <row r="104" spans="1:47" s="17" customFormat="1" ht="25.5" x14ac:dyDescent="0.2">
      <c r="A104" s="75" t="s">
        <v>205</v>
      </c>
      <c r="B104" s="11" t="s">
        <v>35</v>
      </c>
      <c r="C104" s="25">
        <v>41760</v>
      </c>
      <c r="D104" s="36" t="s">
        <v>36</v>
      </c>
      <c r="E104" s="40">
        <v>750</v>
      </c>
      <c r="F104" s="37"/>
      <c r="G104" s="38"/>
      <c r="H104" s="38"/>
      <c r="I104" s="38"/>
      <c r="J104" s="67"/>
    </row>
    <row r="105" spans="1:47" s="17" customFormat="1" x14ac:dyDescent="0.2">
      <c r="A105" s="476" t="s">
        <v>39</v>
      </c>
      <c r="B105" s="11" t="s">
        <v>35</v>
      </c>
      <c r="C105" s="2">
        <v>42248</v>
      </c>
      <c r="D105" s="36" t="s">
        <v>36</v>
      </c>
      <c r="E105" s="37">
        <v>31.12</v>
      </c>
      <c r="F105" s="288"/>
      <c r="G105" s="38"/>
      <c r="H105" s="38"/>
      <c r="I105" s="38"/>
      <c r="J105" s="67"/>
    </row>
    <row r="106" spans="1:47" s="17" customFormat="1" x14ac:dyDescent="0.2">
      <c r="A106" s="476" t="s">
        <v>6</v>
      </c>
      <c r="B106" s="11" t="s">
        <v>35</v>
      </c>
      <c r="C106" s="25">
        <v>41351</v>
      </c>
      <c r="D106" s="36" t="s">
        <v>36</v>
      </c>
      <c r="E106" s="40">
        <v>0</v>
      </c>
      <c r="F106" s="37"/>
      <c r="G106" s="38"/>
      <c r="H106" s="38"/>
      <c r="I106" s="38"/>
      <c r="J106" s="67"/>
    </row>
    <row r="107" spans="1:47" s="17" customFormat="1" x14ac:dyDescent="0.2">
      <c r="A107" s="77" t="s">
        <v>125</v>
      </c>
      <c r="B107" s="78" t="s">
        <v>136</v>
      </c>
      <c r="C107" s="79">
        <v>41760</v>
      </c>
      <c r="D107" s="95" t="s">
        <v>43</v>
      </c>
      <c r="E107" s="97">
        <v>140</v>
      </c>
      <c r="F107" s="81"/>
      <c r="G107" s="80"/>
      <c r="H107" s="80"/>
      <c r="I107" s="80"/>
      <c r="J107" s="152"/>
    </row>
    <row r="108" spans="1:47" s="17" customFormat="1" x14ac:dyDescent="0.2">
      <c r="A108" s="220" t="s">
        <v>211</v>
      </c>
      <c r="B108" s="221"/>
      <c r="C108" s="221"/>
      <c r="D108" s="214"/>
      <c r="E108" s="222"/>
      <c r="F108" s="223"/>
      <c r="G108" s="224"/>
      <c r="H108" s="224"/>
      <c r="I108" s="224"/>
      <c r="J108" s="225"/>
    </row>
    <row r="109" spans="1:47" s="17" customFormat="1" x14ac:dyDescent="0.2">
      <c r="A109" s="82" t="s">
        <v>20</v>
      </c>
      <c r="B109" s="11" t="s">
        <v>44</v>
      </c>
      <c r="C109" s="9">
        <v>39569</v>
      </c>
      <c r="D109" s="11" t="s">
        <v>43</v>
      </c>
      <c r="E109" s="45">
        <v>1528</v>
      </c>
      <c r="F109" s="48"/>
      <c r="G109" s="49"/>
      <c r="H109" s="49"/>
      <c r="I109" s="49"/>
      <c r="J109" s="153"/>
    </row>
    <row r="110" spans="1:47" s="17" customFormat="1" x14ac:dyDescent="0.2">
      <c r="A110" s="195" t="s">
        <v>218</v>
      </c>
      <c r="B110" s="41" t="s">
        <v>44</v>
      </c>
      <c r="C110" s="199">
        <v>41821</v>
      </c>
      <c r="D110" s="32" t="s">
        <v>43</v>
      </c>
      <c r="E110" s="39">
        <v>6532</v>
      </c>
      <c r="F110" s="196"/>
      <c r="G110" s="42"/>
      <c r="H110" s="44"/>
      <c r="I110" s="42"/>
      <c r="J110" s="317"/>
    </row>
    <row r="111" spans="1:47" s="17" customFormat="1" x14ac:dyDescent="0.2">
      <c r="A111" s="195" t="s">
        <v>219</v>
      </c>
      <c r="B111" s="41" t="s">
        <v>44</v>
      </c>
      <c r="C111" s="199">
        <v>41821</v>
      </c>
      <c r="D111" s="32" t="s">
        <v>43</v>
      </c>
      <c r="E111" s="39">
        <v>20968</v>
      </c>
      <c r="F111" s="198"/>
      <c r="G111" s="44"/>
      <c r="H111" s="44"/>
      <c r="I111" s="44"/>
      <c r="J111" s="317"/>
    </row>
    <row r="112" spans="1:47" s="17" customFormat="1" x14ac:dyDescent="0.2">
      <c r="A112" s="200" t="s">
        <v>107</v>
      </c>
      <c r="B112" s="41"/>
      <c r="C112" s="2"/>
      <c r="D112" s="11"/>
      <c r="E112" s="37"/>
      <c r="F112" s="37"/>
      <c r="G112" s="38"/>
      <c r="H112" s="38"/>
      <c r="I112" s="38"/>
      <c r="J112" s="67"/>
    </row>
    <row r="113" spans="1:10" s="17" customFormat="1" ht="25.5" x14ac:dyDescent="0.2">
      <c r="A113" s="82" t="s">
        <v>279</v>
      </c>
      <c r="B113" s="11" t="s">
        <v>13</v>
      </c>
      <c r="C113" s="25">
        <v>43118</v>
      </c>
      <c r="D113" s="11" t="s">
        <v>46</v>
      </c>
      <c r="E113" s="475" t="s">
        <v>284</v>
      </c>
      <c r="F113" s="37">
        <v>40</v>
      </c>
      <c r="G113" s="38">
        <v>40</v>
      </c>
      <c r="H113" s="38">
        <v>40</v>
      </c>
      <c r="I113" s="38">
        <v>40</v>
      </c>
      <c r="J113" s="67">
        <v>40</v>
      </c>
    </row>
    <row r="114" spans="1:10" s="17" customFormat="1" x14ac:dyDescent="0.2">
      <c r="A114" s="84" t="s">
        <v>47</v>
      </c>
      <c r="B114" s="11" t="s">
        <v>41</v>
      </c>
      <c r="C114" s="9">
        <v>39569</v>
      </c>
      <c r="D114" s="11" t="s">
        <v>36</v>
      </c>
      <c r="E114" s="45">
        <v>0</v>
      </c>
      <c r="F114" s="48"/>
      <c r="G114" s="49"/>
      <c r="H114" s="49"/>
      <c r="I114" s="49"/>
      <c r="J114" s="153"/>
    </row>
    <row r="115" spans="1:10" s="17" customFormat="1" x14ac:dyDescent="0.2">
      <c r="A115" s="478" t="s">
        <v>71</v>
      </c>
      <c r="B115" s="11"/>
      <c r="C115" s="11"/>
      <c r="D115" s="11"/>
      <c r="E115" s="45"/>
      <c r="F115" s="48"/>
      <c r="G115" s="49"/>
      <c r="H115" s="49"/>
      <c r="I115" s="49"/>
      <c r="J115" s="153"/>
    </row>
    <row r="116" spans="1:10" s="17" customFormat="1" x14ac:dyDescent="0.2">
      <c r="A116" s="476" t="s">
        <v>72</v>
      </c>
      <c r="B116" s="11" t="s">
        <v>35</v>
      </c>
      <c r="C116" s="25">
        <v>43118</v>
      </c>
      <c r="D116" s="11" t="s">
        <v>46</v>
      </c>
      <c r="E116" s="523" t="s">
        <v>284</v>
      </c>
      <c r="F116" s="46">
        <v>40</v>
      </c>
      <c r="G116" s="49"/>
      <c r="H116" s="47">
        <v>40</v>
      </c>
      <c r="I116" s="49"/>
      <c r="J116" s="155">
        <v>40</v>
      </c>
    </row>
    <row r="117" spans="1:10" s="17" customFormat="1" x14ac:dyDescent="0.2">
      <c r="A117" s="476" t="s">
        <v>21</v>
      </c>
      <c r="B117" s="11" t="s">
        <v>35</v>
      </c>
      <c r="C117" s="25">
        <v>43118</v>
      </c>
      <c r="D117" s="11" t="s">
        <v>46</v>
      </c>
      <c r="E117" s="524"/>
      <c r="F117" s="46">
        <v>75</v>
      </c>
      <c r="G117" s="49"/>
      <c r="H117" s="47">
        <v>75</v>
      </c>
      <c r="I117" s="49"/>
      <c r="J117" s="155">
        <v>75</v>
      </c>
    </row>
    <row r="118" spans="1:10" s="17" customFormat="1" x14ac:dyDescent="0.2">
      <c r="A118" s="525" t="s">
        <v>297</v>
      </c>
      <c r="B118" s="526"/>
      <c r="C118" s="479"/>
      <c r="D118" s="11"/>
      <c r="E118" s="480"/>
      <c r="F118" s="46"/>
      <c r="G118" s="49"/>
      <c r="H118" s="47"/>
      <c r="I118" s="49"/>
      <c r="J118" s="155"/>
    </row>
    <row r="119" spans="1:10" s="17" customFormat="1" x14ac:dyDescent="0.2">
      <c r="A119" s="75" t="s">
        <v>308</v>
      </c>
      <c r="B119" s="481"/>
      <c r="C119" s="482">
        <v>43160</v>
      </c>
      <c r="D119" s="11"/>
      <c r="E119" s="480"/>
      <c r="F119" s="81"/>
      <c r="G119" s="173"/>
      <c r="H119" s="80"/>
      <c r="I119" s="173"/>
      <c r="J119" s="152"/>
    </row>
    <row r="120" spans="1:10" s="17" customFormat="1" x14ac:dyDescent="0.2">
      <c r="A120" s="220" t="s">
        <v>48</v>
      </c>
      <c r="B120" s="221"/>
      <c r="C120" s="221"/>
      <c r="D120" s="214"/>
      <c r="E120" s="227"/>
      <c r="F120" s="455"/>
      <c r="G120" s="456"/>
      <c r="H120" s="456"/>
      <c r="I120" s="456"/>
      <c r="J120" s="457"/>
    </row>
    <row r="121" spans="1:10" s="17" customFormat="1" x14ac:dyDescent="0.2">
      <c r="A121" s="90" t="s">
        <v>287</v>
      </c>
      <c r="B121" s="11" t="s">
        <v>35</v>
      </c>
      <c r="C121" s="26">
        <v>39569</v>
      </c>
      <c r="D121" s="11" t="s">
        <v>36</v>
      </c>
      <c r="E121" s="53">
        <v>0</v>
      </c>
      <c r="F121" s="186"/>
      <c r="G121" s="47"/>
      <c r="H121" s="47"/>
      <c r="I121" s="47"/>
      <c r="J121" s="155"/>
    </row>
    <row r="122" spans="1:10" s="17" customFormat="1" x14ac:dyDescent="0.2">
      <c r="A122" s="90" t="s">
        <v>288</v>
      </c>
      <c r="B122" s="11" t="s">
        <v>41</v>
      </c>
      <c r="C122" s="26">
        <v>39569</v>
      </c>
      <c r="D122" s="11" t="s">
        <v>36</v>
      </c>
      <c r="E122" s="53">
        <v>0</v>
      </c>
      <c r="F122" s="186"/>
      <c r="G122" s="47"/>
      <c r="H122" s="47"/>
      <c r="I122" s="47"/>
      <c r="J122" s="155"/>
    </row>
    <row r="123" spans="1:10" s="17" customFormat="1" x14ac:dyDescent="0.2">
      <c r="A123" s="90" t="s">
        <v>51</v>
      </c>
      <c r="B123" s="11" t="s">
        <v>13</v>
      </c>
      <c r="C123" s="9">
        <v>40909</v>
      </c>
      <c r="D123" s="11" t="s">
        <v>52</v>
      </c>
      <c r="E123" s="53">
        <v>1704</v>
      </c>
      <c r="F123" s="169"/>
      <c r="G123" s="49"/>
      <c r="H123" s="49"/>
      <c r="I123" s="49"/>
      <c r="J123" s="153"/>
    </row>
    <row r="124" spans="1:10" s="17" customFormat="1" x14ac:dyDescent="0.2">
      <c r="A124" s="84" t="s">
        <v>53</v>
      </c>
      <c r="B124" s="11" t="s">
        <v>13</v>
      </c>
      <c r="C124" s="9">
        <v>40909</v>
      </c>
      <c r="D124" s="11" t="s">
        <v>52</v>
      </c>
      <c r="E124" s="53">
        <v>3408</v>
      </c>
      <c r="F124" s="169"/>
      <c r="G124" s="49"/>
      <c r="H124" s="49"/>
      <c r="I124" s="49"/>
      <c r="J124" s="153"/>
    </row>
    <row r="125" spans="1:10" s="17" customFormat="1" x14ac:dyDescent="0.2">
      <c r="A125" s="84" t="s">
        <v>54</v>
      </c>
      <c r="B125" s="11" t="s">
        <v>13</v>
      </c>
      <c r="C125" s="9">
        <v>40909</v>
      </c>
      <c r="D125" s="11" t="s">
        <v>52</v>
      </c>
      <c r="E125" s="53">
        <v>5112</v>
      </c>
      <c r="F125" s="169"/>
      <c r="G125" s="49"/>
      <c r="H125" s="49"/>
      <c r="I125" s="49"/>
      <c r="J125" s="153"/>
    </row>
    <row r="126" spans="1:10" s="17" customFormat="1" x14ac:dyDescent="0.2">
      <c r="A126" s="84" t="s">
        <v>55</v>
      </c>
      <c r="B126" s="11" t="s">
        <v>13</v>
      </c>
      <c r="C126" s="9">
        <v>40909</v>
      </c>
      <c r="D126" s="11" t="s">
        <v>52</v>
      </c>
      <c r="E126" s="53">
        <v>6816</v>
      </c>
      <c r="F126" s="169"/>
      <c r="G126" s="49"/>
      <c r="H126" s="49"/>
      <c r="I126" s="49"/>
      <c r="J126" s="153"/>
    </row>
    <row r="127" spans="1:10" s="17" customFormat="1" x14ac:dyDescent="0.2">
      <c r="A127" s="84" t="s">
        <v>56</v>
      </c>
      <c r="B127" s="11" t="s">
        <v>13</v>
      </c>
      <c r="C127" s="9">
        <v>40909</v>
      </c>
      <c r="D127" s="11" t="s">
        <v>52</v>
      </c>
      <c r="E127" s="53">
        <v>8520</v>
      </c>
      <c r="F127" s="169"/>
      <c r="G127" s="49"/>
      <c r="H127" s="49"/>
      <c r="I127" s="49"/>
      <c r="J127" s="153"/>
    </row>
    <row r="128" spans="1:10" s="17" customFormat="1" x14ac:dyDescent="0.2">
      <c r="A128" s="84" t="s">
        <v>57</v>
      </c>
      <c r="B128" s="11" t="s">
        <v>13</v>
      </c>
      <c r="C128" s="9">
        <v>40909</v>
      </c>
      <c r="D128" s="11" t="s">
        <v>52</v>
      </c>
      <c r="E128" s="53">
        <v>10212</v>
      </c>
      <c r="F128" s="169"/>
      <c r="G128" s="49"/>
      <c r="H128" s="49"/>
      <c r="I128" s="49"/>
      <c r="J128" s="153"/>
    </row>
    <row r="129" spans="1:10" s="17" customFormat="1" x14ac:dyDescent="0.2">
      <c r="A129" s="84" t="s">
        <v>58</v>
      </c>
      <c r="B129" s="11" t="s">
        <v>13</v>
      </c>
      <c r="C129" s="9">
        <v>40909</v>
      </c>
      <c r="D129" s="11" t="s">
        <v>52</v>
      </c>
      <c r="E129" s="53">
        <v>11916</v>
      </c>
      <c r="F129" s="169"/>
      <c r="G129" s="49"/>
      <c r="H129" s="49"/>
      <c r="I129" s="49"/>
      <c r="J129" s="153"/>
    </row>
    <row r="130" spans="1:10" s="17" customFormat="1" x14ac:dyDescent="0.2">
      <c r="A130" s="84" t="s">
        <v>59</v>
      </c>
      <c r="B130" s="11" t="s">
        <v>13</v>
      </c>
      <c r="C130" s="9">
        <v>40909</v>
      </c>
      <c r="D130" s="11" t="s">
        <v>52</v>
      </c>
      <c r="E130" s="53">
        <v>13620</v>
      </c>
      <c r="F130" s="169"/>
      <c r="G130" s="49"/>
      <c r="H130" s="49"/>
      <c r="I130" s="49"/>
      <c r="J130" s="153"/>
    </row>
    <row r="131" spans="1:10" s="17" customFormat="1" x14ac:dyDescent="0.2">
      <c r="A131" s="84" t="s">
        <v>60</v>
      </c>
      <c r="B131" s="11" t="s">
        <v>13</v>
      </c>
      <c r="C131" s="9">
        <v>40909</v>
      </c>
      <c r="D131" s="11" t="s">
        <v>52</v>
      </c>
      <c r="E131" s="53">
        <v>15324</v>
      </c>
      <c r="F131" s="169"/>
      <c r="G131" s="49"/>
      <c r="H131" s="49"/>
      <c r="I131" s="49"/>
      <c r="J131" s="153"/>
    </row>
    <row r="132" spans="1:10" s="17" customFormat="1" x14ac:dyDescent="0.2">
      <c r="A132" s="84" t="s">
        <v>61</v>
      </c>
      <c r="B132" s="11" t="s">
        <v>13</v>
      </c>
      <c r="C132" s="9">
        <v>40909</v>
      </c>
      <c r="D132" s="11" t="s">
        <v>52</v>
      </c>
      <c r="E132" s="53">
        <v>17028</v>
      </c>
      <c r="F132" s="169"/>
      <c r="G132" s="49"/>
      <c r="H132" s="49"/>
      <c r="I132" s="49"/>
      <c r="J132" s="153"/>
    </row>
    <row r="133" spans="1:10" s="3" customFormat="1" x14ac:dyDescent="0.2">
      <c r="A133" s="84" t="s">
        <v>62</v>
      </c>
      <c r="B133" s="11" t="s">
        <v>13</v>
      </c>
      <c r="C133" s="9">
        <v>40909</v>
      </c>
      <c r="D133" s="11" t="s">
        <v>52</v>
      </c>
      <c r="E133" s="53">
        <v>57060</v>
      </c>
      <c r="F133" s="169"/>
      <c r="G133" s="49"/>
      <c r="H133" s="49"/>
      <c r="I133" s="49"/>
      <c r="J133" s="153"/>
    </row>
    <row r="134" spans="1:10" s="3" customFormat="1" x14ac:dyDescent="0.2">
      <c r="A134" s="84" t="s">
        <v>192</v>
      </c>
      <c r="B134" s="11" t="s">
        <v>13</v>
      </c>
      <c r="C134" s="9">
        <v>41512</v>
      </c>
      <c r="D134" s="11" t="s">
        <v>52</v>
      </c>
      <c r="E134" s="53">
        <v>456480</v>
      </c>
      <c r="F134" s="52"/>
      <c r="G134" s="52"/>
      <c r="H134" s="52"/>
      <c r="I134" s="52"/>
      <c r="J134" s="170"/>
    </row>
    <row r="135" spans="1:10" s="3" customFormat="1" x14ac:dyDescent="0.2">
      <c r="A135" s="84" t="s">
        <v>280</v>
      </c>
      <c r="B135" s="11" t="s">
        <v>35</v>
      </c>
      <c r="C135" s="9">
        <v>43118</v>
      </c>
      <c r="D135" s="11" t="s">
        <v>36</v>
      </c>
      <c r="E135" s="445">
        <v>59526</v>
      </c>
      <c r="F135" s="52"/>
      <c r="G135" s="52"/>
      <c r="H135" s="52"/>
      <c r="I135" s="52"/>
      <c r="J135" s="170"/>
    </row>
    <row r="136" spans="1:10" s="3" customFormat="1" x14ac:dyDescent="0.2">
      <c r="A136" s="84" t="s">
        <v>281</v>
      </c>
      <c r="B136" s="11" t="s">
        <v>13</v>
      </c>
      <c r="C136" s="9">
        <v>43118</v>
      </c>
      <c r="D136" s="11" t="s">
        <v>52</v>
      </c>
      <c r="E136" s="53">
        <v>57060</v>
      </c>
      <c r="F136" s="52"/>
      <c r="G136" s="52"/>
      <c r="H136" s="52"/>
      <c r="I136" s="52"/>
      <c r="J136" s="170"/>
    </row>
    <row r="137" spans="1:10" s="3" customFormat="1" x14ac:dyDescent="0.2">
      <c r="A137" s="84" t="s">
        <v>282</v>
      </c>
      <c r="B137" s="11" t="s">
        <v>35</v>
      </c>
      <c r="C137" s="9">
        <v>43118</v>
      </c>
      <c r="D137" s="11" t="s">
        <v>36</v>
      </c>
      <c r="E137" s="53">
        <v>595260</v>
      </c>
      <c r="F137" s="52"/>
      <c r="G137" s="52"/>
      <c r="H137" s="52"/>
      <c r="I137" s="52"/>
      <c r="J137" s="170"/>
    </row>
    <row r="138" spans="1:10" s="17" customFormat="1" x14ac:dyDescent="0.2">
      <c r="A138" s="85" t="s">
        <v>283</v>
      </c>
      <c r="B138" s="78" t="s">
        <v>13</v>
      </c>
      <c r="C138" s="86">
        <v>43118</v>
      </c>
      <c r="D138" s="78" t="s">
        <v>52</v>
      </c>
      <c r="E138" s="91">
        <v>570600</v>
      </c>
      <c r="F138" s="173"/>
      <c r="G138" s="173"/>
      <c r="H138" s="173"/>
      <c r="I138" s="173"/>
      <c r="J138" s="174"/>
    </row>
    <row r="139" spans="1:10" s="17" customFormat="1" ht="21" customHeight="1" x14ac:dyDescent="0.2">
      <c r="A139" s="115"/>
      <c r="B139" s="11"/>
      <c r="C139" s="11"/>
      <c r="D139" s="11"/>
      <c r="E139" s="52"/>
      <c r="F139" s="169"/>
      <c r="G139" s="49"/>
      <c r="H139" s="49"/>
      <c r="I139" s="49"/>
      <c r="J139" s="153"/>
    </row>
    <row r="140" spans="1:10" s="17" customFormat="1" ht="18" x14ac:dyDescent="0.25">
      <c r="A140" s="122" t="s">
        <v>63</v>
      </c>
      <c r="B140" s="123" t="s">
        <v>64</v>
      </c>
      <c r="C140" s="124"/>
      <c r="D140" s="133"/>
      <c r="E140" s="125"/>
      <c r="F140" s="527" t="s">
        <v>121</v>
      </c>
      <c r="G140" s="528"/>
      <c r="H140" s="528"/>
      <c r="I140" s="529"/>
      <c r="J140" s="530"/>
    </row>
    <row r="141" spans="1:10" s="17" customFormat="1" ht="25.5" x14ac:dyDescent="0.2">
      <c r="A141" s="126"/>
      <c r="B141" s="127" t="s">
        <v>90</v>
      </c>
      <c r="C141" s="127" t="s">
        <v>30</v>
      </c>
      <c r="D141" s="134" t="s">
        <v>65</v>
      </c>
      <c r="E141" s="128" t="s">
        <v>32</v>
      </c>
      <c r="F141" s="129" t="s">
        <v>209</v>
      </c>
      <c r="G141" s="130" t="s">
        <v>33</v>
      </c>
      <c r="H141" s="129">
        <v>2</v>
      </c>
      <c r="I141" s="131"/>
      <c r="J141" s="156" t="s">
        <v>210</v>
      </c>
    </row>
    <row r="142" spans="1:10" s="17" customFormat="1" x14ac:dyDescent="0.2">
      <c r="A142" s="220" t="s">
        <v>216</v>
      </c>
      <c r="B142" s="221"/>
      <c r="C142" s="221"/>
      <c r="D142" s="214"/>
      <c r="E142" s="227"/>
      <c r="F142" s="211"/>
      <c r="G142" s="212"/>
      <c r="H142" s="212"/>
      <c r="I142" s="212"/>
      <c r="J142" s="213"/>
    </row>
    <row r="143" spans="1:10" s="17" customFormat="1" x14ac:dyDescent="0.2">
      <c r="A143" s="90" t="s">
        <v>9</v>
      </c>
      <c r="B143" s="11"/>
      <c r="C143" s="11"/>
      <c r="D143" s="11"/>
      <c r="E143" s="53"/>
      <c r="F143" s="169"/>
      <c r="G143" s="49"/>
      <c r="H143" s="49"/>
      <c r="I143" s="49"/>
      <c r="J143" s="153"/>
    </row>
    <row r="144" spans="1:10" s="17" customFormat="1" x14ac:dyDescent="0.2">
      <c r="A144" s="476" t="s">
        <v>66</v>
      </c>
      <c r="B144" s="11" t="s">
        <v>42</v>
      </c>
      <c r="C144" s="9">
        <v>39569</v>
      </c>
      <c r="D144" s="11" t="s">
        <v>43</v>
      </c>
      <c r="E144" s="53"/>
      <c r="F144" s="169">
        <v>0</v>
      </c>
      <c r="G144" s="49"/>
      <c r="H144" s="49">
        <v>0</v>
      </c>
      <c r="I144" s="49"/>
      <c r="J144" s="153">
        <v>0</v>
      </c>
    </row>
    <row r="145" spans="1:10" s="17" customFormat="1" x14ac:dyDescent="0.2">
      <c r="A145" s="476" t="s">
        <v>141</v>
      </c>
      <c r="B145" s="11" t="s">
        <v>42</v>
      </c>
      <c r="C145" s="9">
        <v>41361</v>
      </c>
      <c r="D145" s="11" t="s">
        <v>43</v>
      </c>
      <c r="E145" s="53"/>
      <c r="F145" s="169">
        <v>0</v>
      </c>
      <c r="G145" s="49"/>
      <c r="H145" s="49">
        <v>0</v>
      </c>
      <c r="I145" s="49"/>
      <c r="J145" s="153">
        <v>0</v>
      </c>
    </row>
    <row r="146" spans="1:10" s="17" customFormat="1" x14ac:dyDescent="0.2">
      <c r="A146" s="476" t="s">
        <v>142</v>
      </c>
      <c r="B146" s="11" t="s">
        <v>42</v>
      </c>
      <c r="C146" s="9">
        <v>41361</v>
      </c>
      <c r="D146" s="11" t="s">
        <v>43</v>
      </c>
      <c r="E146" s="53"/>
      <c r="F146" s="169">
        <v>0</v>
      </c>
      <c r="G146" s="49"/>
      <c r="H146" s="49">
        <v>0</v>
      </c>
      <c r="I146" s="49"/>
      <c r="J146" s="153">
        <v>0</v>
      </c>
    </row>
    <row r="147" spans="1:10" s="17" customFormat="1" x14ac:dyDescent="0.2">
      <c r="A147" s="476" t="s">
        <v>143</v>
      </c>
      <c r="B147" s="11" t="s">
        <v>42</v>
      </c>
      <c r="C147" s="9">
        <v>41361</v>
      </c>
      <c r="D147" s="11" t="s">
        <v>43</v>
      </c>
      <c r="E147" s="53"/>
      <c r="F147" s="169">
        <v>0</v>
      </c>
      <c r="G147" s="49"/>
      <c r="H147" s="49">
        <v>0</v>
      </c>
      <c r="I147" s="49"/>
      <c r="J147" s="153">
        <v>0</v>
      </c>
    </row>
    <row r="148" spans="1:10" s="17" customFormat="1" x14ac:dyDescent="0.2">
      <c r="A148" s="476" t="s">
        <v>67</v>
      </c>
      <c r="B148" s="11" t="s">
        <v>42</v>
      </c>
      <c r="C148" s="9">
        <v>39846</v>
      </c>
      <c r="D148" s="11" t="s">
        <v>43</v>
      </c>
      <c r="E148" s="53"/>
      <c r="F148" s="169">
        <v>0</v>
      </c>
      <c r="G148" s="49"/>
      <c r="H148" s="49">
        <v>0</v>
      </c>
      <c r="I148" s="49"/>
      <c r="J148" s="153">
        <v>0</v>
      </c>
    </row>
    <row r="149" spans="1:10" s="17" customFormat="1" x14ac:dyDescent="0.2">
      <c r="A149" s="476" t="s">
        <v>68</v>
      </c>
      <c r="B149" s="11" t="s">
        <v>42</v>
      </c>
      <c r="C149" s="25">
        <v>40423</v>
      </c>
      <c r="D149" s="11" t="s">
        <v>43</v>
      </c>
      <c r="E149" s="53"/>
      <c r="F149" s="169">
        <v>2.2000000000000002</v>
      </c>
      <c r="G149" s="49"/>
      <c r="H149" s="169">
        <v>2.2000000000000002</v>
      </c>
      <c r="I149" s="49"/>
      <c r="J149" s="170">
        <v>2.2000000000000002</v>
      </c>
    </row>
    <row r="150" spans="1:10" s="17" customFormat="1" x14ac:dyDescent="0.2">
      <c r="A150" s="77" t="s">
        <v>25</v>
      </c>
      <c r="B150" s="78" t="s">
        <v>42</v>
      </c>
      <c r="C150" s="86">
        <v>40392</v>
      </c>
      <c r="D150" s="78" t="s">
        <v>43</v>
      </c>
      <c r="E150" s="91"/>
      <c r="F150" s="175">
        <v>7</v>
      </c>
      <c r="G150" s="89"/>
      <c r="H150" s="89">
        <v>7</v>
      </c>
      <c r="I150" s="89"/>
      <c r="J150" s="154">
        <v>7</v>
      </c>
    </row>
    <row r="151" spans="1:10" s="17" customFormat="1" x14ac:dyDescent="0.2">
      <c r="A151" s="474" t="s">
        <v>138</v>
      </c>
      <c r="B151" s="214"/>
      <c r="C151" s="214"/>
      <c r="D151" s="214"/>
      <c r="E151" s="227"/>
      <c r="F151" s="222"/>
      <c r="G151" s="228"/>
      <c r="H151" s="228"/>
      <c r="I151" s="228"/>
      <c r="J151" s="229"/>
    </row>
    <row r="152" spans="1:10" s="17" customFormat="1" x14ac:dyDescent="0.2">
      <c r="A152" s="476" t="s">
        <v>68</v>
      </c>
      <c r="B152" s="36" t="s">
        <v>117</v>
      </c>
      <c r="C152" s="21">
        <v>40854</v>
      </c>
      <c r="D152" s="11" t="s">
        <v>43</v>
      </c>
      <c r="E152" s="53" t="s">
        <v>106</v>
      </c>
      <c r="F152" s="45">
        <v>3</v>
      </c>
      <c r="G152" s="52"/>
      <c r="H152" s="52">
        <v>3</v>
      </c>
      <c r="I152" s="52"/>
      <c r="J152" s="170">
        <v>3</v>
      </c>
    </row>
    <row r="153" spans="1:10" s="17" customFormat="1" x14ac:dyDescent="0.2">
      <c r="A153" s="92" t="s">
        <v>111</v>
      </c>
      <c r="B153" s="36" t="s">
        <v>35</v>
      </c>
      <c r="C153" s="26">
        <v>40854</v>
      </c>
      <c r="D153" s="36" t="s">
        <v>36</v>
      </c>
      <c r="E153" s="53">
        <v>26</v>
      </c>
      <c r="F153" s="177"/>
      <c r="G153" s="178"/>
      <c r="H153" s="178"/>
      <c r="I153" s="178"/>
      <c r="J153" s="179"/>
    </row>
    <row r="154" spans="1:10" s="17" customFormat="1" x14ac:dyDescent="0.2">
      <c r="A154" s="92" t="s">
        <v>112</v>
      </c>
      <c r="B154" s="36" t="s">
        <v>35</v>
      </c>
      <c r="C154" s="26">
        <v>40854</v>
      </c>
      <c r="D154" s="36" t="s">
        <v>36</v>
      </c>
      <c r="E154" s="53">
        <v>69.5</v>
      </c>
      <c r="F154" s="177"/>
      <c r="G154" s="178"/>
      <c r="H154" s="178"/>
      <c r="I154" s="178"/>
      <c r="J154" s="179"/>
    </row>
    <row r="155" spans="1:10" s="17" customFormat="1" x14ac:dyDescent="0.2">
      <c r="A155" s="476" t="s">
        <v>10</v>
      </c>
      <c r="B155" s="11" t="s">
        <v>35</v>
      </c>
      <c r="C155" s="26">
        <v>40854</v>
      </c>
      <c r="D155" s="11" t="s">
        <v>36</v>
      </c>
      <c r="E155" s="53">
        <v>12.5</v>
      </c>
      <c r="F155" s="45"/>
      <c r="G155" s="52"/>
      <c r="H155" s="52"/>
      <c r="I155" s="52"/>
      <c r="J155" s="170"/>
    </row>
    <row r="156" spans="1:10" s="35" customFormat="1" x14ac:dyDescent="0.2">
      <c r="A156" s="75" t="s">
        <v>249</v>
      </c>
      <c r="B156" s="36" t="s">
        <v>35</v>
      </c>
      <c r="C156" s="21">
        <v>40854</v>
      </c>
      <c r="D156" s="36" t="s">
        <v>36</v>
      </c>
      <c r="E156" s="40">
        <v>25</v>
      </c>
      <c r="F156" s="37"/>
      <c r="G156" s="38"/>
      <c r="H156" s="38"/>
      <c r="I156" s="38"/>
      <c r="J156" s="67"/>
    </row>
    <row r="157" spans="1:10" s="35" customFormat="1" x14ac:dyDescent="0.2">
      <c r="A157" s="75" t="s">
        <v>250</v>
      </c>
      <c r="B157" s="36" t="s">
        <v>35</v>
      </c>
      <c r="C157" s="21">
        <v>40854</v>
      </c>
      <c r="D157" s="36" t="s">
        <v>36</v>
      </c>
      <c r="E157" s="40">
        <v>0</v>
      </c>
      <c r="F157" s="37"/>
      <c r="G157" s="38"/>
      <c r="H157" s="38"/>
      <c r="I157" s="38"/>
      <c r="J157" s="67"/>
    </row>
    <row r="158" spans="1:10" s="17" customFormat="1" x14ac:dyDescent="0.2">
      <c r="A158" s="93" t="s">
        <v>12</v>
      </c>
      <c r="B158" s="11" t="s">
        <v>35</v>
      </c>
      <c r="C158" s="26">
        <v>40854</v>
      </c>
      <c r="D158" s="11" t="s">
        <v>36</v>
      </c>
      <c r="E158" s="53">
        <v>12.5</v>
      </c>
      <c r="F158" s="45"/>
      <c r="G158" s="52"/>
      <c r="H158" s="52"/>
      <c r="I158" s="52"/>
      <c r="J158" s="170"/>
    </row>
    <row r="159" spans="1:10" s="17" customFormat="1" x14ac:dyDescent="0.2">
      <c r="A159" s="83" t="s">
        <v>119</v>
      </c>
      <c r="B159" s="62" t="s">
        <v>35</v>
      </c>
      <c r="C159" s="62"/>
      <c r="D159" s="62" t="s">
        <v>36</v>
      </c>
      <c r="E159" s="74">
        <v>0</v>
      </c>
      <c r="F159" s="38"/>
      <c r="G159" s="38"/>
      <c r="H159" s="38"/>
      <c r="I159" s="38"/>
      <c r="J159" s="67"/>
    </row>
    <row r="160" spans="1:10" s="17" customFormat="1" x14ac:dyDescent="0.2">
      <c r="A160" s="94" t="s">
        <v>108</v>
      </c>
      <c r="B160" s="95" t="s">
        <v>35</v>
      </c>
      <c r="C160" s="96">
        <v>40529</v>
      </c>
      <c r="D160" s="95" t="s">
        <v>36</v>
      </c>
      <c r="E160" s="97">
        <v>0</v>
      </c>
      <c r="F160" s="81"/>
      <c r="G160" s="80"/>
      <c r="H160" s="80"/>
      <c r="I160" s="80"/>
      <c r="J160" s="152"/>
    </row>
    <row r="161" spans="1:10" s="17" customFormat="1" x14ac:dyDescent="0.2">
      <c r="A161" s="230" t="s">
        <v>220</v>
      </c>
      <c r="B161" s="231"/>
      <c r="C161" s="232"/>
      <c r="D161" s="233"/>
      <c r="E161" s="236"/>
      <c r="F161" s="217"/>
      <c r="G161" s="218"/>
      <c r="H161" s="218"/>
      <c r="I161" s="218"/>
      <c r="J161" s="219"/>
    </row>
    <row r="162" spans="1:10" s="17" customFormat="1" x14ac:dyDescent="0.2">
      <c r="A162" s="76" t="s">
        <v>126</v>
      </c>
      <c r="B162" s="36" t="s">
        <v>35</v>
      </c>
      <c r="C162" s="20">
        <v>42262</v>
      </c>
      <c r="D162" s="266" t="s">
        <v>36</v>
      </c>
      <c r="E162" s="505">
        <v>0</v>
      </c>
      <c r="F162" s="37"/>
      <c r="G162" s="38"/>
      <c r="H162" s="38"/>
      <c r="I162" s="38"/>
      <c r="J162" s="67"/>
    </row>
    <row r="163" spans="1:10" s="17" customFormat="1" x14ac:dyDescent="0.2">
      <c r="A163" s="76" t="s">
        <v>131</v>
      </c>
      <c r="B163" s="62" t="s">
        <v>35</v>
      </c>
      <c r="C163" s="20">
        <v>42262</v>
      </c>
      <c r="D163" s="266" t="s">
        <v>36</v>
      </c>
      <c r="E163" s="54" t="s">
        <v>236</v>
      </c>
      <c r="F163" s="37"/>
      <c r="G163" s="38"/>
      <c r="H163" s="38"/>
      <c r="I163" s="38"/>
      <c r="J163" s="67"/>
    </row>
    <row r="164" spans="1:10" s="17" customFormat="1" x14ac:dyDescent="0.2">
      <c r="A164" s="76" t="s">
        <v>130</v>
      </c>
      <c r="B164" s="36" t="s">
        <v>35</v>
      </c>
      <c r="C164" s="20">
        <v>42262</v>
      </c>
      <c r="D164" s="267" t="s">
        <v>36</v>
      </c>
      <c r="E164" s="54" t="s">
        <v>237</v>
      </c>
      <c r="F164" s="37"/>
      <c r="G164" s="38"/>
      <c r="H164" s="38"/>
      <c r="I164" s="38"/>
      <c r="J164" s="67"/>
    </row>
    <row r="165" spans="1:10" s="17" customFormat="1" x14ac:dyDescent="0.2">
      <c r="A165" s="76" t="s">
        <v>129</v>
      </c>
      <c r="B165" s="32" t="s">
        <v>35</v>
      </c>
      <c r="C165" s="20">
        <v>42262</v>
      </c>
      <c r="D165" s="267" t="s">
        <v>36</v>
      </c>
      <c r="E165" s="54" t="s">
        <v>238</v>
      </c>
      <c r="F165" s="37"/>
      <c r="G165" s="38"/>
      <c r="H165" s="38"/>
      <c r="I165" s="38"/>
      <c r="J165" s="67"/>
    </row>
    <row r="166" spans="1:10" s="17" customFormat="1" x14ac:dyDescent="0.2">
      <c r="A166" s="76" t="s">
        <v>128</v>
      </c>
      <c r="B166" s="36" t="s">
        <v>35</v>
      </c>
      <c r="C166" s="20">
        <v>42262</v>
      </c>
      <c r="D166" s="267" t="s">
        <v>36</v>
      </c>
      <c r="E166" s="54" t="s">
        <v>135</v>
      </c>
      <c r="F166" s="37"/>
      <c r="G166" s="38"/>
      <c r="H166" s="38"/>
      <c r="I166" s="38"/>
      <c r="J166" s="67"/>
    </row>
    <row r="167" spans="1:10" s="17" customFormat="1" x14ac:dyDescent="0.2">
      <c r="A167" s="98" t="s">
        <v>127</v>
      </c>
      <c r="B167" s="99" t="s">
        <v>35</v>
      </c>
      <c r="C167" s="20">
        <v>42262</v>
      </c>
      <c r="D167" s="267" t="s">
        <v>36</v>
      </c>
      <c r="E167" s="106" t="s">
        <v>144</v>
      </c>
      <c r="F167" s="180"/>
      <c r="G167" s="100"/>
      <c r="H167" s="100"/>
      <c r="I167" s="100"/>
      <c r="J167" s="181"/>
    </row>
    <row r="168" spans="1:10" s="17" customFormat="1" x14ac:dyDescent="0.2">
      <c r="A168" s="235" t="s">
        <v>221</v>
      </c>
      <c r="B168" s="231"/>
      <c r="C168" s="231"/>
      <c r="D168" s="231"/>
      <c r="E168" s="236"/>
      <c r="F168" s="237"/>
      <c r="G168" s="234"/>
      <c r="H168" s="234"/>
      <c r="I168" s="234"/>
      <c r="J168" s="238"/>
    </row>
    <row r="169" spans="1:10" s="17" customFormat="1" x14ac:dyDescent="0.2">
      <c r="A169" s="101" t="s">
        <v>167</v>
      </c>
      <c r="B169" s="32"/>
      <c r="C169" s="32"/>
      <c r="D169" s="32"/>
      <c r="E169" s="54"/>
      <c r="F169" s="39"/>
      <c r="G169" s="56"/>
      <c r="H169" s="56"/>
      <c r="I169" s="56"/>
      <c r="J169" s="182"/>
    </row>
    <row r="170" spans="1:10" s="17" customFormat="1" x14ac:dyDescent="0.2">
      <c r="A170" s="102" t="s">
        <v>168</v>
      </c>
      <c r="B170" s="63" t="s">
        <v>35</v>
      </c>
      <c r="C170" s="20">
        <v>41487</v>
      </c>
      <c r="D170" s="63" t="s">
        <v>36</v>
      </c>
      <c r="E170" s="54" t="s">
        <v>169</v>
      </c>
      <c r="F170" s="39"/>
      <c r="G170" s="56"/>
      <c r="H170" s="56"/>
      <c r="I170" s="56"/>
      <c r="J170" s="182"/>
    </row>
    <row r="171" spans="1:10" s="17" customFormat="1" x14ac:dyDescent="0.2">
      <c r="A171" s="101" t="s">
        <v>170</v>
      </c>
      <c r="B171" s="63"/>
      <c r="C171" s="20"/>
      <c r="D171" s="63"/>
      <c r="E171" s="54"/>
      <c r="F171" s="39"/>
      <c r="G171" s="56"/>
      <c r="H171" s="56"/>
      <c r="I171" s="56"/>
      <c r="J171" s="182"/>
    </row>
    <row r="172" spans="1:10" s="17" customFormat="1" x14ac:dyDescent="0.2">
      <c r="A172" s="102" t="s">
        <v>234</v>
      </c>
      <c r="B172" s="63" t="s">
        <v>35</v>
      </c>
      <c r="C172" s="20">
        <v>41698</v>
      </c>
      <c r="D172" s="63" t="s">
        <v>36</v>
      </c>
      <c r="E172" s="54" t="s">
        <v>169</v>
      </c>
      <c r="F172" s="39"/>
      <c r="G172" s="56"/>
      <c r="H172" s="56"/>
      <c r="I172" s="56"/>
      <c r="J172" s="182"/>
    </row>
    <row r="173" spans="1:10" s="17" customFormat="1" x14ac:dyDescent="0.2">
      <c r="A173" s="102" t="s">
        <v>235</v>
      </c>
      <c r="B173" s="63" t="s">
        <v>35</v>
      </c>
      <c r="C173" s="20">
        <v>41698</v>
      </c>
      <c r="D173" s="63" t="s">
        <v>36</v>
      </c>
      <c r="E173" s="54">
        <v>12.5</v>
      </c>
      <c r="F173" s="39"/>
      <c r="G173" s="56"/>
      <c r="H173" s="56"/>
      <c r="I173" s="56"/>
      <c r="J173" s="182"/>
    </row>
    <row r="174" spans="1:10" s="17" customFormat="1" x14ac:dyDescent="0.2">
      <c r="A174" s="102" t="s">
        <v>171</v>
      </c>
      <c r="B174" s="63" t="s">
        <v>35</v>
      </c>
      <c r="C174" s="20">
        <v>41487</v>
      </c>
      <c r="D174" s="63" t="s">
        <v>36</v>
      </c>
      <c r="E174" s="54">
        <v>12.5</v>
      </c>
      <c r="F174" s="39"/>
      <c r="G174" s="56"/>
      <c r="H174" s="56"/>
      <c r="I174" s="56"/>
      <c r="J174" s="182"/>
    </row>
    <row r="175" spans="1:10" s="17" customFormat="1" x14ac:dyDescent="0.2">
      <c r="A175" s="102" t="s">
        <v>172</v>
      </c>
      <c r="B175" s="63" t="s">
        <v>35</v>
      </c>
      <c r="C175" s="20">
        <v>41487</v>
      </c>
      <c r="D175" s="63" t="s">
        <v>36</v>
      </c>
      <c r="E175" s="54">
        <v>12.5</v>
      </c>
      <c r="F175" s="39"/>
      <c r="G175" s="56"/>
      <c r="H175" s="56"/>
      <c r="I175" s="56"/>
      <c r="J175" s="182"/>
    </row>
    <row r="176" spans="1:10" s="17" customFormat="1" x14ac:dyDescent="0.2">
      <c r="A176" s="102" t="s">
        <v>265</v>
      </c>
      <c r="B176" s="63" t="s">
        <v>35</v>
      </c>
      <c r="C176" s="20">
        <v>42837</v>
      </c>
      <c r="D176" s="63" t="s">
        <v>36</v>
      </c>
      <c r="E176" s="54">
        <v>36.200000000000003</v>
      </c>
      <c r="F176" s="39"/>
      <c r="G176" s="56"/>
      <c r="H176" s="56"/>
      <c r="I176" s="56"/>
      <c r="J176" s="182"/>
    </row>
    <row r="177" spans="1:10" s="17" customFormat="1" x14ac:dyDescent="0.2">
      <c r="A177" s="102" t="s">
        <v>266</v>
      </c>
      <c r="B177" s="63" t="s">
        <v>35</v>
      </c>
      <c r="C177" s="20">
        <v>42837</v>
      </c>
      <c r="D177" s="63" t="s">
        <v>36</v>
      </c>
      <c r="E177" s="54">
        <v>36.200000000000003</v>
      </c>
      <c r="F177" s="39"/>
      <c r="G177" s="56"/>
      <c r="H177" s="56"/>
      <c r="I177" s="56"/>
      <c r="J177" s="182"/>
    </row>
    <row r="178" spans="1:10" s="17" customFormat="1" x14ac:dyDescent="0.2">
      <c r="A178" s="102" t="s">
        <v>173</v>
      </c>
      <c r="B178" s="63" t="s">
        <v>35</v>
      </c>
      <c r="C178" s="20">
        <v>41487</v>
      </c>
      <c r="D178" s="63" t="s">
        <v>36</v>
      </c>
      <c r="E178" s="54">
        <v>12.5</v>
      </c>
      <c r="F178" s="39"/>
      <c r="G178" s="56"/>
      <c r="H178" s="56"/>
      <c r="I178" s="56"/>
      <c r="J178" s="182"/>
    </row>
    <row r="179" spans="1:10" s="17" customFormat="1" x14ac:dyDescent="0.2">
      <c r="A179" s="103" t="s">
        <v>174</v>
      </c>
      <c r="B179" s="104" t="s">
        <v>35</v>
      </c>
      <c r="C179" s="105">
        <v>41487</v>
      </c>
      <c r="D179" s="104" t="s">
        <v>36</v>
      </c>
      <c r="E179" s="106">
        <v>12.5</v>
      </c>
      <c r="F179" s="180"/>
      <c r="G179" s="100"/>
      <c r="H179" s="100"/>
      <c r="I179" s="100"/>
      <c r="J179" s="181"/>
    </row>
    <row r="180" spans="1:10" s="17" customFormat="1" x14ac:dyDescent="0.2">
      <c r="A180" s="531" t="s">
        <v>139</v>
      </c>
      <c r="B180" s="532"/>
      <c r="C180" s="532"/>
      <c r="D180" s="533"/>
      <c r="E180" s="210"/>
      <c r="F180" s="217"/>
      <c r="G180" s="218"/>
      <c r="H180" s="218"/>
      <c r="I180" s="218"/>
      <c r="J180" s="219"/>
    </row>
    <row r="181" spans="1:10" s="17" customFormat="1" x14ac:dyDescent="0.2">
      <c r="A181" s="476" t="s">
        <v>69</v>
      </c>
      <c r="B181" s="11" t="s">
        <v>42</v>
      </c>
      <c r="C181" s="9">
        <v>39569</v>
      </c>
      <c r="D181" s="11" t="s">
        <v>43</v>
      </c>
      <c r="E181" s="53">
        <v>6.9</v>
      </c>
      <c r="F181" s="45"/>
      <c r="G181" s="52"/>
      <c r="H181" s="52"/>
      <c r="I181" s="52"/>
      <c r="J181" s="170"/>
    </row>
    <row r="182" spans="1:10" s="17" customFormat="1" x14ac:dyDescent="0.2">
      <c r="A182" s="75" t="s">
        <v>175</v>
      </c>
      <c r="B182" s="36" t="s">
        <v>42</v>
      </c>
      <c r="C182" s="25">
        <v>40469</v>
      </c>
      <c r="D182" s="36" t="s">
        <v>43</v>
      </c>
      <c r="E182" s="40">
        <v>8.9</v>
      </c>
      <c r="F182" s="37"/>
      <c r="G182" s="38"/>
      <c r="H182" s="38"/>
      <c r="I182" s="38"/>
      <c r="J182" s="67"/>
    </row>
    <row r="183" spans="1:10" s="17" customFormat="1" x14ac:dyDescent="0.2">
      <c r="A183" s="220" t="s">
        <v>296</v>
      </c>
      <c r="B183" s="214"/>
      <c r="C183" s="239"/>
      <c r="D183" s="473"/>
      <c r="E183" s="227"/>
      <c r="F183" s="226"/>
      <c r="G183" s="212"/>
      <c r="H183" s="212"/>
      <c r="I183" s="212"/>
      <c r="J183" s="213"/>
    </row>
    <row r="184" spans="1:10" s="17" customFormat="1" x14ac:dyDescent="0.2">
      <c r="A184" s="90" t="s">
        <v>304</v>
      </c>
      <c r="B184" s="11" t="s">
        <v>42</v>
      </c>
      <c r="C184" s="9">
        <v>43132</v>
      </c>
      <c r="D184" s="267" t="s">
        <v>43</v>
      </c>
      <c r="E184" s="53"/>
      <c r="F184" s="48">
        <v>1.5</v>
      </c>
      <c r="G184" s="49"/>
      <c r="H184" s="49">
        <v>2.5</v>
      </c>
      <c r="I184" s="49"/>
      <c r="J184" s="170">
        <v>1.5</v>
      </c>
    </row>
    <row r="185" spans="1:10" s="17" customFormat="1" x14ac:dyDescent="0.2">
      <c r="A185" s="75" t="s">
        <v>306</v>
      </c>
      <c r="B185" s="11" t="s">
        <v>42</v>
      </c>
      <c r="C185" s="9">
        <v>43132</v>
      </c>
      <c r="D185" s="267" t="s">
        <v>43</v>
      </c>
      <c r="E185" s="53"/>
      <c r="F185" s="48">
        <v>0</v>
      </c>
      <c r="G185" s="49"/>
      <c r="H185" s="49"/>
      <c r="I185" s="49"/>
      <c r="J185" s="153">
        <v>0</v>
      </c>
    </row>
    <row r="186" spans="1:10" s="17" customFormat="1" x14ac:dyDescent="0.2">
      <c r="A186" s="75" t="s">
        <v>305</v>
      </c>
      <c r="B186" s="11" t="s">
        <v>42</v>
      </c>
      <c r="C186" s="9">
        <v>43132</v>
      </c>
      <c r="D186" s="267" t="s">
        <v>43</v>
      </c>
      <c r="E186" s="53"/>
      <c r="F186" s="48">
        <v>1.5</v>
      </c>
      <c r="G186" s="49"/>
      <c r="H186" s="49">
        <v>2.5</v>
      </c>
      <c r="I186" s="49"/>
      <c r="J186" s="170">
        <v>1.5</v>
      </c>
    </row>
    <row r="187" spans="1:10" s="17" customFormat="1" x14ac:dyDescent="0.2">
      <c r="A187" s="75" t="s">
        <v>300</v>
      </c>
      <c r="B187" s="11" t="s">
        <v>42</v>
      </c>
      <c r="C187" s="9">
        <v>43132</v>
      </c>
      <c r="D187" s="267" t="s">
        <v>43</v>
      </c>
      <c r="E187" s="53"/>
      <c r="F187" s="48">
        <v>3</v>
      </c>
      <c r="G187" s="49"/>
      <c r="H187" s="49">
        <v>3.5</v>
      </c>
      <c r="I187" s="49"/>
      <c r="J187" s="170">
        <v>3</v>
      </c>
    </row>
    <row r="188" spans="1:10" s="17" customFormat="1" x14ac:dyDescent="0.2">
      <c r="A188" s="75" t="s">
        <v>301</v>
      </c>
      <c r="B188" s="11" t="s">
        <v>42</v>
      </c>
      <c r="C188" s="9">
        <v>43132</v>
      </c>
      <c r="D188" s="267" t="s">
        <v>43</v>
      </c>
      <c r="E188" s="53"/>
      <c r="F188" s="48">
        <v>5</v>
      </c>
      <c r="G188" s="49"/>
      <c r="H188" s="49">
        <v>7.5</v>
      </c>
      <c r="I188" s="49"/>
      <c r="J188" s="170">
        <v>5</v>
      </c>
    </row>
    <row r="189" spans="1:10" s="17" customFormat="1" x14ac:dyDescent="0.2">
      <c r="A189" s="75" t="s">
        <v>302</v>
      </c>
      <c r="B189" s="11" t="s">
        <v>42</v>
      </c>
      <c r="C189" s="9">
        <v>43132</v>
      </c>
      <c r="D189" s="267" t="s">
        <v>43</v>
      </c>
      <c r="E189" s="53"/>
      <c r="F189" s="48">
        <v>7</v>
      </c>
      <c r="G189" s="49"/>
      <c r="H189" s="49">
        <v>15</v>
      </c>
      <c r="I189" s="49"/>
      <c r="J189" s="170">
        <v>7</v>
      </c>
    </row>
    <row r="190" spans="1:10" s="17" customFormat="1" x14ac:dyDescent="0.2">
      <c r="A190" s="75" t="s">
        <v>303</v>
      </c>
      <c r="B190" s="11" t="s">
        <v>42</v>
      </c>
      <c r="C190" s="9">
        <v>43132</v>
      </c>
      <c r="D190" s="267" t="s">
        <v>43</v>
      </c>
      <c r="E190" s="53"/>
      <c r="F190" s="48">
        <v>11</v>
      </c>
      <c r="G190" s="49"/>
      <c r="H190" s="49">
        <v>20</v>
      </c>
      <c r="I190" s="49"/>
      <c r="J190" s="170">
        <v>11</v>
      </c>
    </row>
    <row r="191" spans="1:10" s="17" customFormat="1" ht="25.5" x14ac:dyDescent="0.2">
      <c r="A191" s="94" t="s">
        <v>307</v>
      </c>
      <c r="B191" s="78"/>
      <c r="C191" s="86"/>
      <c r="D191" s="135"/>
      <c r="E191" s="91"/>
      <c r="F191" s="87"/>
      <c r="G191" s="173"/>
      <c r="H191" s="173"/>
      <c r="I191" s="173"/>
      <c r="J191" s="174"/>
    </row>
    <row r="192" spans="1:10" s="17" customFormat="1" x14ac:dyDescent="0.2">
      <c r="A192" s="202" t="s">
        <v>310</v>
      </c>
      <c r="B192" s="470"/>
      <c r="C192" s="471"/>
      <c r="D192" s="470"/>
      <c r="E192" s="472"/>
      <c r="F192" s="455"/>
      <c r="G192" s="456"/>
      <c r="H192" s="456"/>
      <c r="I192" s="456"/>
      <c r="J192" s="457"/>
    </row>
    <row r="193" spans="1:10" s="17" customFormat="1" x14ac:dyDescent="0.2">
      <c r="A193" s="75" t="s">
        <v>313</v>
      </c>
      <c r="B193" s="36" t="s">
        <v>35</v>
      </c>
      <c r="C193" s="25">
        <v>41821</v>
      </c>
      <c r="D193" s="36" t="s">
        <v>36</v>
      </c>
      <c r="E193" s="40">
        <v>140</v>
      </c>
      <c r="F193" s="169"/>
      <c r="G193" s="49"/>
      <c r="H193" s="49"/>
      <c r="I193" s="49"/>
      <c r="J193" s="153"/>
    </row>
    <row r="194" spans="1:10" s="17" customFormat="1" x14ac:dyDescent="0.2">
      <c r="A194" s="75" t="s">
        <v>314</v>
      </c>
      <c r="B194" s="36" t="s">
        <v>35</v>
      </c>
      <c r="C194" s="25">
        <v>41821</v>
      </c>
      <c r="D194" s="36" t="s">
        <v>36</v>
      </c>
      <c r="E194" s="40">
        <v>40</v>
      </c>
      <c r="F194" s="169"/>
      <c r="G194" s="49"/>
      <c r="H194" s="49"/>
      <c r="I194" s="49"/>
      <c r="J194" s="153"/>
    </row>
    <row r="195" spans="1:10" s="17" customFormat="1" x14ac:dyDescent="0.2">
      <c r="A195" s="75" t="s">
        <v>315</v>
      </c>
      <c r="B195" s="36" t="s">
        <v>35</v>
      </c>
      <c r="C195" s="25">
        <v>41821</v>
      </c>
      <c r="D195" s="36" t="s">
        <v>36</v>
      </c>
      <c r="E195" s="40">
        <v>20</v>
      </c>
      <c r="F195" s="169"/>
      <c r="G195" s="49"/>
      <c r="H195" s="49"/>
      <c r="I195" s="49"/>
      <c r="J195" s="153"/>
    </row>
    <row r="196" spans="1:10" s="17" customFormat="1" x14ac:dyDescent="0.2">
      <c r="A196" s="75" t="s">
        <v>316</v>
      </c>
      <c r="B196" s="36" t="s">
        <v>35</v>
      </c>
      <c r="C196" s="25">
        <v>41821</v>
      </c>
      <c r="D196" s="36" t="s">
        <v>36</v>
      </c>
      <c r="E196" s="40">
        <v>0</v>
      </c>
      <c r="F196" s="169"/>
      <c r="G196" s="49"/>
      <c r="H196" s="49"/>
      <c r="I196" s="49"/>
      <c r="J196" s="153"/>
    </row>
    <row r="197" spans="1:10" s="17" customFormat="1" x14ac:dyDescent="0.2">
      <c r="A197" s="90" t="s">
        <v>79</v>
      </c>
      <c r="B197" s="36"/>
      <c r="C197" s="25"/>
      <c r="D197" s="36"/>
      <c r="E197" s="40"/>
      <c r="F197" s="169"/>
      <c r="G197" s="49"/>
      <c r="H197" s="49"/>
      <c r="I197" s="49"/>
      <c r="J197" s="153"/>
    </row>
    <row r="198" spans="1:10" s="17" customFormat="1" ht="13.5" customHeight="1" x14ac:dyDescent="0.2">
      <c r="A198" s="107" t="s">
        <v>80</v>
      </c>
      <c r="B198" s="36"/>
      <c r="C198" s="25"/>
      <c r="D198" s="36"/>
      <c r="E198" s="40"/>
      <c r="F198" s="169"/>
      <c r="G198" s="49"/>
      <c r="H198" s="49"/>
      <c r="I198" s="49"/>
      <c r="J198" s="153"/>
    </row>
    <row r="199" spans="1:10" s="17" customFormat="1" x14ac:dyDescent="0.2">
      <c r="A199" s="439" t="s">
        <v>81</v>
      </c>
      <c r="B199" s="36"/>
      <c r="C199" s="25"/>
      <c r="D199" s="36"/>
      <c r="E199" s="40"/>
      <c r="F199" s="169"/>
      <c r="G199" s="49"/>
      <c r="H199" s="49"/>
      <c r="I199" s="49"/>
      <c r="J199" s="153"/>
    </row>
    <row r="200" spans="1:10" s="17" customFormat="1" x14ac:dyDescent="0.2">
      <c r="A200" s="107" t="s">
        <v>285</v>
      </c>
      <c r="B200" s="36" t="s">
        <v>35</v>
      </c>
      <c r="C200" s="25">
        <v>43009</v>
      </c>
      <c r="D200" s="36" t="s">
        <v>36</v>
      </c>
      <c r="E200" s="40">
        <v>60</v>
      </c>
      <c r="F200" s="169"/>
      <c r="G200" s="49"/>
      <c r="H200" s="49"/>
      <c r="I200" s="49"/>
      <c r="J200" s="153"/>
    </row>
    <row r="201" spans="1:10" s="17" customFormat="1" x14ac:dyDescent="0.2">
      <c r="A201" s="108" t="s">
        <v>286</v>
      </c>
      <c r="B201" s="95" t="s">
        <v>35</v>
      </c>
      <c r="C201" s="79">
        <v>43009</v>
      </c>
      <c r="D201" s="95" t="s">
        <v>36</v>
      </c>
      <c r="E201" s="97">
        <v>40</v>
      </c>
      <c r="F201" s="175"/>
      <c r="G201" s="89"/>
      <c r="H201" s="89"/>
      <c r="I201" s="89"/>
      <c r="J201" s="154"/>
    </row>
    <row r="202" spans="1:10" s="17" customFormat="1" x14ac:dyDescent="0.2">
      <c r="A202" s="220" t="s">
        <v>311</v>
      </c>
      <c r="B202" s="216"/>
      <c r="C202" s="215"/>
      <c r="D202" s="216"/>
      <c r="E202" s="210"/>
      <c r="F202" s="228"/>
      <c r="G202" s="228"/>
      <c r="H202" s="228"/>
      <c r="I202" s="228"/>
      <c r="J202" s="229"/>
    </row>
    <row r="203" spans="1:10" s="17" customFormat="1" x14ac:dyDescent="0.2">
      <c r="A203" s="369" t="s">
        <v>329</v>
      </c>
      <c r="B203" s="370" t="s">
        <v>35</v>
      </c>
      <c r="C203" s="409">
        <v>41365</v>
      </c>
      <c r="D203" s="370" t="s">
        <v>36</v>
      </c>
      <c r="E203" s="504">
        <v>196</v>
      </c>
      <c r="F203" s="374"/>
      <c r="G203" s="374"/>
      <c r="H203" s="374"/>
      <c r="I203" s="374"/>
      <c r="J203" s="375"/>
    </row>
    <row r="204" spans="1:10" s="17" customFormat="1" x14ac:dyDescent="0.2">
      <c r="A204" s="82" t="s">
        <v>16</v>
      </c>
      <c r="B204" s="11"/>
      <c r="C204" s="9"/>
      <c r="D204" s="11"/>
      <c r="E204" s="53"/>
      <c r="F204" s="52"/>
      <c r="G204" s="52"/>
      <c r="H204" s="52"/>
      <c r="I204" s="52"/>
      <c r="J204" s="170"/>
    </row>
    <row r="205" spans="1:10" s="17" customFormat="1" x14ac:dyDescent="0.2">
      <c r="A205" s="476" t="s">
        <v>16</v>
      </c>
      <c r="B205" s="11" t="s">
        <v>35</v>
      </c>
      <c r="C205" s="21">
        <v>40634</v>
      </c>
      <c r="D205" s="36" t="s">
        <v>36</v>
      </c>
      <c r="E205" s="40">
        <v>106.29</v>
      </c>
      <c r="F205" s="52"/>
      <c r="G205" s="52"/>
      <c r="H205" s="52"/>
      <c r="I205" s="52"/>
      <c r="J205" s="170"/>
    </row>
    <row r="206" spans="1:10" s="17" customFormat="1" x14ac:dyDescent="0.2">
      <c r="A206" s="75" t="s">
        <v>312</v>
      </c>
      <c r="B206" s="36" t="s">
        <v>35</v>
      </c>
      <c r="C206" s="21">
        <v>40469</v>
      </c>
      <c r="D206" s="36" t="s">
        <v>36</v>
      </c>
      <c r="E206" s="40">
        <v>200</v>
      </c>
      <c r="F206" s="52"/>
      <c r="G206" s="52"/>
      <c r="H206" s="52"/>
      <c r="I206" s="52"/>
      <c r="J206" s="170"/>
    </row>
    <row r="207" spans="1:10" s="17" customFormat="1" x14ac:dyDescent="0.2">
      <c r="A207" s="478" t="s">
        <v>83</v>
      </c>
      <c r="B207" s="36"/>
      <c r="C207" s="21"/>
      <c r="D207" s="36"/>
      <c r="E207" s="40"/>
      <c r="F207" s="52"/>
      <c r="G207" s="52"/>
      <c r="H207" s="52"/>
      <c r="I207" s="52"/>
      <c r="J207" s="170"/>
    </row>
    <row r="208" spans="1:10" s="17" customFormat="1" x14ac:dyDescent="0.2">
      <c r="A208" s="75" t="s">
        <v>84</v>
      </c>
      <c r="B208" s="36" t="s">
        <v>35</v>
      </c>
      <c r="C208" s="21">
        <v>40469</v>
      </c>
      <c r="D208" s="36" t="s">
        <v>36</v>
      </c>
      <c r="E208" s="40">
        <v>14</v>
      </c>
      <c r="F208" s="52"/>
      <c r="G208" s="52"/>
      <c r="H208" s="52"/>
      <c r="I208" s="52"/>
      <c r="J208" s="170"/>
    </row>
    <row r="209" spans="1:47" s="17" customFormat="1" x14ac:dyDescent="0.2">
      <c r="A209" s="75" t="s">
        <v>85</v>
      </c>
      <c r="B209" s="36" t="s">
        <v>35</v>
      </c>
      <c r="C209" s="21">
        <v>40469</v>
      </c>
      <c r="D209" s="36" t="s">
        <v>36</v>
      </c>
      <c r="E209" s="40">
        <v>14</v>
      </c>
      <c r="F209" s="52"/>
      <c r="G209" s="52"/>
      <c r="H209" s="52"/>
      <c r="I209" s="52"/>
      <c r="J209" s="170"/>
    </row>
    <row r="210" spans="1:47" s="17" customFormat="1" x14ac:dyDescent="0.2">
      <c r="A210" s="94" t="s">
        <v>86</v>
      </c>
      <c r="B210" s="95"/>
      <c r="C210" s="96"/>
      <c r="D210" s="95"/>
      <c r="E210" s="97"/>
      <c r="F210" s="173"/>
      <c r="G210" s="173"/>
      <c r="H210" s="173"/>
      <c r="I210" s="173"/>
      <c r="J210" s="174"/>
    </row>
    <row r="211" spans="1:47" s="17" customFormat="1" x14ac:dyDescent="0.2">
      <c r="A211" s="240" t="s">
        <v>184</v>
      </c>
      <c r="B211" s="231"/>
      <c r="C211" s="231"/>
      <c r="D211" s="233"/>
      <c r="E211" s="233"/>
      <c r="F211" s="228"/>
      <c r="G211" s="228"/>
      <c r="H211" s="228"/>
      <c r="I211" s="228"/>
      <c r="J211" s="229"/>
    </row>
    <row r="212" spans="1:47" s="17" customFormat="1" x14ac:dyDescent="0.2">
      <c r="A212" s="110" t="s">
        <v>176</v>
      </c>
      <c r="B212" s="32"/>
      <c r="C212" s="20">
        <v>41579</v>
      </c>
      <c r="D212" s="59" t="s">
        <v>36</v>
      </c>
      <c r="E212" s="59">
        <v>120</v>
      </c>
      <c r="F212" s="52"/>
      <c r="G212" s="52"/>
      <c r="H212" s="52"/>
      <c r="I212" s="52"/>
      <c r="J212" s="170"/>
    </row>
    <row r="213" spans="1:47" s="17" customFormat="1" x14ac:dyDescent="0.2">
      <c r="A213" s="110" t="s">
        <v>177</v>
      </c>
      <c r="B213" s="32"/>
      <c r="C213" s="20">
        <v>41579</v>
      </c>
      <c r="D213" s="59" t="s">
        <v>36</v>
      </c>
      <c r="E213" s="59">
        <v>60</v>
      </c>
      <c r="F213" s="52"/>
      <c r="G213" s="52"/>
      <c r="H213" s="52"/>
      <c r="I213" s="52"/>
      <c r="J213" s="170"/>
    </row>
    <row r="214" spans="1:47" s="17" customFormat="1" x14ac:dyDescent="0.2">
      <c r="A214" s="111" t="s">
        <v>194</v>
      </c>
      <c r="B214" s="99"/>
      <c r="C214" s="96">
        <v>41640</v>
      </c>
      <c r="D214" s="136" t="s">
        <v>36</v>
      </c>
      <c r="E214" s="97">
        <v>90</v>
      </c>
      <c r="F214" s="87"/>
      <c r="G214" s="173"/>
      <c r="H214" s="173"/>
      <c r="I214" s="173"/>
      <c r="J214" s="174"/>
    </row>
    <row r="215" spans="1:47" s="17" customFormat="1" x14ac:dyDescent="0.2">
      <c r="A215" s="244" t="s">
        <v>145</v>
      </c>
      <c r="B215" s="214"/>
      <c r="C215" s="214"/>
      <c r="D215" s="214"/>
      <c r="E215" s="245"/>
      <c r="F215" s="246"/>
      <c r="G215" s="246"/>
      <c r="H215" s="246"/>
      <c r="I215" s="246"/>
      <c r="J215" s="247"/>
    </row>
    <row r="216" spans="1:47" s="17" customFormat="1" x14ac:dyDescent="0.2">
      <c r="A216" s="115" t="s">
        <v>146</v>
      </c>
      <c r="B216" s="11" t="s">
        <v>35</v>
      </c>
      <c r="C216" s="26">
        <v>41395</v>
      </c>
      <c r="D216" s="11" t="s">
        <v>147</v>
      </c>
      <c r="E216" s="61">
        <v>80000</v>
      </c>
      <c r="F216" s="12"/>
      <c r="G216" s="12"/>
      <c r="H216" s="12"/>
      <c r="I216" s="12"/>
      <c r="J216" s="190"/>
    </row>
    <row r="217" spans="1:47" s="17" customFormat="1" x14ac:dyDescent="0.2">
      <c r="A217" s="115" t="s">
        <v>148</v>
      </c>
      <c r="B217" s="11" t="s">
        <v>149</v>
      </c>
      <c r="C217" s="26">
        <v>41395</v>
      </c>
      <c r="D217" s="11" t="s">
        <v>46</v>
      </c>
      <c r="E217" s="61">
        <v>6666.67</v>
      </c>
      <c r="F217" s="12"/>
      <c r="G217" s="12"/>
      <c r="H217" s="12"/>
      <c r="I217" s="12"/>
      <c r="J217" s="190"/>
    </row>
    <row r="218" spans="1:47" x14ac:dyDescent="0.2">
      <c r="A218" s="116" t="s">
        <v>150</v>
      </c>
      <c r="B218" s="78" t="s">
        <v>35</v>
      </c>
      <c r="C218" s="86">
        <v>41395</v>
      </c>
      <c r="D218" s="78" t="s">
        <v>151</v>
      </c>
      <c r="E218" s="117">
        <v>400</v>
      </c>
      <c r="F218" s="114"/>
      <c r="G218" s="114"/>
      <c r="H218" s="114"/>
      <c r="I218" s="114"/>
      <c r="J218" s="19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row>
    <row r="219" spans="1:47" s="17" customFormat="1" x14ac:dyDescent="0.2">
      <c r="A219" s="230" t="s">
        <v>309</v>
      </c>
      <c r="B219" s="231"/>
      <c r="C219" s="232"/>
      <c r="D219" s="231"/>
      <c r="E219" s="248"/>
      <c r="F219" s="237"/>
      <c r="G219" s="234"/>
      <c r="H219" s="234"/>
      <c r="I219" s="234"/>
      <c r="J219" s="238"/>
    </row>
    <row r="220" spans="1:47" s="17" customFormat="1" x14ac:dyDescent="0.2">
      <c r="A220" s="76" t="s">
        <v>155</v>
      </c>
      <c r="B220" s="32" t="s">
        <v>35</v>
      </c>
      <c r="C220" s="20">
        <v>41760</v>
      </c>
      <c r="D220" s="32" t="s">
        <v>36</v>
      </c>
      <c r="E220" s="121">
        <v>350</v>
      </c>
      <c r="F220" s="39"/>
      <c r="G220" s="56"/>
      <c r="H220" s="56"/>
      <c r="I220" s="56"/>
      <c r="J220" s="182"/>
    </row>
    <row r="221" spans="1:47" s="17" customFormat="1" x14ac:dyDescent="0.2">
      <c r="A221" s="76" t="s">
        <v>156</v>
      </c>
      <c r="B221" s="63" t="s">
        <v>120</v>
      </c>
      <c r="C221" s="20">
        <v>41760</v>
      </c>
      <c r="D221" s="32" t="s">
        <v>36</v>
      </c>
      <c r="E221" s="121">
        <v>1050</v>
      </c>
      <c r="F221" s="39"/>
      <c r="G221" s="56"/>
      <c r="H221" s="56"/>
      <c r="I221" s="56"/>
      <c r="J221" s="182"/>
    </row>
    <row r="222" spans="1:47" s="17" customFormat="1" x14ac:dyDescent="0.2">
      <c r="A222" s="76" t="s">
        <v>157</v>
      </c>
      <c r="B222" s="32" t="s">
        <v>35</v>
      </c>
      <c r="C222" s="20">
        <v>41760</v>
      </c>
      <c r="D222" s="32" t="s">
        <v>36</v>
      </c>
      <c r="E222" s="121">
        <v>1750</v>
      </c>
      <c r="F222" s="39"/>
      <c r="G222" s="56"/>
      <c r="H222" s="56"/>
      <c r="I222" s="56"/>
      <c r="J222" s="182"/>
    </row>
    <row r="223" spans="1:47" s="17" customFormat="1" x14ac:dyDescent="0.2">
      <c r="A223" s="76" t="s">
        <v>158</v>
      </c>
      <c r="B223" s="32" t="s">
        <v>35</v>
      </c>
      <c r="C223" s="20">
        <v>41760</v>
      </c>
      <c r="D223" s="32" t="s">
        <v>36</v>
      </c>
      <c r="E223" s="121">
        <v>2450</v>
      </c>
      <c r="F223" s="39"/>
      <c r="G223" s="56"/>
      <c r="H223" s="56"/>
      <c r="I223" s="56"/>
      <c r="J223" s="182"/>
    </row>
    <row r="224" spans="1:47" s="17" customFormat="1" x14ac:dyDescent="0.2">
      <c r="A224" s="76" t="s">
        <v>159</v>
      </c>
      <c r="B224" s="32" t="s">
        <v>35</v>
      </c>
      <c r="C224" s="20">
        <v>41760</v>
      </c>
      <c r="D224" s="32" t="s">
        <v>36</v>
      </c>
      <c r="E224" s="121">
        <v>3150</v>
      </c>
      <c r="F224" s="39"/>
      <c r="G224" s="56"/>
      <c r="H224" s="56"/>
      <c r="I224" s="56"/>
      <c r="J224" s="182"/>
    </row>
    <row r="225" spans="1:14" s="17" customFormat="1" x14ac:dyDescent="0.2">
      <c r="A225" s="76" t="s">
        <v>160</v>
      </c>
      <c r="B225" s="32" t="s">
        <v>35</v>
      </c>
      <c r="C225" s="20">
        <v>41760</v>
      </c>
      <c r="D225" s="32" t="s">
        <v>36</v>
      </c>
      <c r="E225" s="121">
        <v>4375</v>
      </c>
      <c r="F225" s="39"/>
      <c r="G225" s="56"/>
      <c r="H225" s="56"/>
      <c r="I225" s="56"/>
      <c r="J225" s="182"/>
    </row>
    <row r="226" spans="1:14" s="17" customFormat="1" x14ac:dyDescent="0.2">
      <c r="A226" s="76" t="s">
        <v>161</v>
      </c>
      <c r="B226" s="32" t="s">
        <v>35</v>
      </c>
      <c r="C226" s="20">
        <v>41760</v>
      </c>
      <c r="D226" s="32" t="s">
        <v>36</v>
      </c>
      <c r="E226" s="121">
        <v>6125</v>
      </c>
      <c r="F226" s="39"/>
      <c r="G226" s="56"/>
      <c r="H226" s="56"/>
      <c r="I226" s="56"/>
      <c r="J226" s="182"/>
    </row>
    <row r="227" spans="1:14" s="17" customFormat="1" x14ac:dyDescent="0.2">
      <c r="A227" s="76" t="s">
        <v>162</v>
      </c>
      <c r="B227" s="32" t="s">
        <v>35</v>
      </c>
      <c r="C227" s="20">
        <v>41760</v>
      </c>
      <c r="D227" s="32" t="s">
        <v>36</v>
      </c>
      <c r="E227" s="121" t="s">
        <v>183</v>
      </c>
      <c r="F227" s="39"/>
      <c r="G227" s="56"/>
      <c r="H227" s="56"/>
      <c r="I227" s="56"/>
      <c r="J227" s="182"/>
    </row>
    <row r="228" spans="1:14" s="17" customFormat="1" x14ac:dyDescent="0.2">
      <c r="A228" s="76" t="s">
        <v>163</v>
      </c>
      <c r="B228" s="32" t="s">
        <v>35</v>
      </c>
      <c r="C228" s="20">
        <v>41760</v>
      </c>
      <c r="D228" s="32" t="s">
        <v>36</v>
      </c>
      <c r="E228" s="121" t="s">
        <v>183</v>
      </c>
      <c r="F228" s="39"/>
      <c r="G228" s="56"/>
      <c r="H228" s="56"/>
      <c r="I228" s="56"/>
      <c r="J228" s="182"/>
    </row>
    <row r="229" spans="1:14" s="17" customFormat="1" x14ac:dyDescent="0.2">
      <c r="A229" s="76" t="s">
        <v>164</v>
      </c>
      <c r="B229" s="32" t="s">
        <v>35</v>
      </c>
      <c r="C229" s="20">
        <v>41760</v>
      </c>
      <c r="D229" s="32" t="s">
        <v>36</v>
      </c>
      <c r="E229" s="121" t="s">
        <v>183</v>
      </c>
      <c r="F229" s="39"/>
      <c r="G229" s="56"/>
      <c r="H229" s="56" t="s">
        <v>106</v>
      </c>
      <c r="I229" s="56"/>
      <c r="J229" s="182"/>
    </row>
    <row r="230" spans="1:14" s="17" customFormat="1" x14ac:dyDescent="0.2">
      <c r="A230" s="76" t="s">
        <v>182</v>
      </c>
      <c r="B230" s="32" t="s">
        <v>35</v>
      </c>
      <c r="C230" s="20">
        <v>41760</v>
      </c>
      <c r="D230" s="32" t="s">
        <v>36</v>
      </c>
      <c r="E230" s="121" t="s">
        <v>183</v>
      </c>
      <c r="F230" s="39"/>
      <c r="G230" s="56"/>
      <c r="H230" s="56"/>
      <c r="I230" s="56"/>
      <c r="J230" s="182"/>
    </row>
    <row r="231" spans="1:14" s="17" customFormat="1" x14ac:dyDescent="0.2">
      <c r="A231" s="98"/>
      <c r="B231" s="119" t="s">
        <v>180</v>
      </c>
      <c r="C231" s="105"/>
      <c r="D231" s="99"/>
      <c r="E231" s="120"/>
      <c r="F231" s="192"/>
      <c r="G231" s="193"/>
      <c r="H231" s="193"/>
      <c r="I231" s="193"/>
      <c r="J231" s="194"/>
    </row>
    <row r="232" spans="1:14" s="17" customFormat="1" x14ac:dyDescent="0.2">
      <c r="A232" s="230" t="s">
        <v>267</v>
      </c>
      <c r="B232" s="231"/>
      <c r="C232" s="232"/>
      <c r="D232" s="231"/>
      <c r="E232" s="248"/>
      <c r="F232" s="237"/>
      <c r="G232" s="234"/>
      <c r="H232" s="234"/>
      <c r="I232" s="234"/>
      <c r="J232" s="238"/>
    </row>
    <row r="233" spans="1:14" s="17" customFormat="1" x14ac:dyDescent="0.2">
      <c r="A233" s="458" t="s">
        <v>269</v>
      </c>
      <c r="B233" s="459" t="s">
        <v>270</v>
      </c>
      <c r="C233" s="460">
        <v>42855</v>
      </c>
      <c r="D233" s="459" t="s">
        <v>268</v>
      </c>
      <c r="E233" s="461">
        <v>12500</v>
      </c>
      <c r="F233" s="462"/>
      <c r="G233" s="463"/>
      <c r="H233" s="463"/>
      <c r="I233" s="463"/>
      <c r="J233" s="464"/>
    </row>
    <row r="234" spans="1:14" s="17" customFormat="1" x14ac:dyDescent="0.2">
      <c r="A234" s="10"/>
      <c r="B234" s="14"/>
      <c r="C234" s="14"/>
      <c r="D234" s="14"/>
      <c r="E234" s="10"/>
      <c r="F234" s="15"/>
      <c r="G234" s="16"/>
      <c r="H234" s="16"/>
      <c r="I234" s="16"/>
      <c r="J234" s="16"/>
    </row>
    <row r="235" spans="1:14" s="17" customFormat="1" x14ac:dyDescent="0.2">
      <c r="A235" s="10"/>
      <c r="B235" s="14"/>
      <c r="C235" s="14"/>
      <c r="D235" s="14"/>
      <c r="E235" s="10"/>
      <c r="F235" s="15"/>
      <c r="G235" s="16"/>
      <c r="H235" s="16"/>
      <c r="I235" s="16"/>
      <c r="J235" s="16"/>
    </row>
    <row r="236" spans="1:14" s="17" customFormat="1" x14ac:dyDescent="0.2">
      <c r="A236" s="10"/>
      <c r="B236" s="14"/>
      <c r="C236" s="14"/>
      <c r="D236" s="14"/>
      <c r="E236" s="10"/>
      <c r="F236" s="15"/>
      <c r="G236" s="16"/>
      <c r="H236" s="16"/>
      <c r="I236" s="16"/>
      <c r="J236" s="16"/>
    </row>
    <row r="237" spans="1:14" s="17" customFormat="1" x14ac:dyDescent="0.2">
      <c r="A237" s="10"/>
      <c r="B237" s="14"/>
      <c r="C237" s="14"/>
      <c r="D237" s="14"/>
      <c r="E237" s="10"/>
      <c r="F237" s="15"/>
      <c r="G237" s="16"/>
      <c r="H237" s="16"/>
      <c r="I237" s="16"/>
      <c r="J237" s="16"/>
    </row>
    <row r="238" spans="1:14" s="17" customFormat="1" x14ac:dyDescent="0.2">
      <c r="A238" s="10"/>
      <c r="B238" s="14"/>
      <c r="C238" s="14"/>
      <c r="D238" s="14"/>
      <c r="E238" s="10"/>
      <c r="F238" s="15"/>
      <c r="G238" s="16"/>
      <c r="H238" s="16"/>
      <c r="I238" s="16"/>
      <c r="J238" s="16"/>
    </row>
    <row r="239" spans="1:14" s="14" customFormat="1" x14ac:dyDescent="0.2">
      <c r="A239" s="10"/>
      <c r="E239" s="10"/>
      <c r="F239" s="15"/>
      <c r="G239" s="16"/>
      <c r="H239" s="16"/>
      <c r="I239" s="16"/>
      <c r="J239" s="16"/>
      <c r="K239" s="17"/>
      <c r="L239" s="17"/>
      <c r="M239" s="17"/>
      <c r="N239" s="17"/>
    </row>
    <row r="240" spans="1:14" s="14" customFormat="1" x14ac:dyDescent="0.2">
      <c r="A240" s="10"/>
      <c r="E240" s="10"/>
      <c r="F240" s="15"/>
      <c r="G240" s="16"/>
      <c r="H240" s="16"/>
      <c r="I240" s="16"/>
      <c r="J240" s="16"/>
      <c r="K240" s="17"/>
      <c r="L240" s="17"/>
      <c r="M240" s="17"/>
      <c r="N240" s="17"/>
    </row>
    <row r="241" spans="1:14" s="14" customFormat="1" x14ac:dyDescent="0.2">
      <c r="A241" s="10"/>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14" s="14" customFormat="1" x14ac:dyDescent="0.2">
      <c r="A337" s="17"/>
      <c r="E337" s="10"/>
      <c r="F337" s="15"/>
      <c r="G337" s="16"/>
      <c r="H337" s="16"/>
      <c r="I337" s="16"/>
      <c r="J337" s="16"/>
      <c r="K337" s="17"/>
      <c r="L337" s="17"/>
      <c r="M337" s="17"/>
      <c r="N337" s="17"/>
    </row>
    <row r="338" spans="1:14" s="14" customFormat="1" x14ac:dyDescent="0.2">
      <c r="A338" s="17"/>
      <c r="E338" s="10"/>
      <c r="F338" s="15"/>
      <c r="G338" s="16"/>
      <c r="H338" s="16"/>
      <c r="I338" s="16"/>
      <c r="J338" s="16"/>
      <c r="K338" s="17"/>
      <c r="L338" s="17"/>
      <c r="M338" s="17"/>
      <c r="N338" s="17"/>
    </row>
    <row r="339" spans="1:14" s="14" customFormat="1" x14ac:dyDescent="0.2">
      <c r="A339" s="17"/>
      <c r="E339" s="10"/>
      <c r="F339" s="15"/>
      <c r="G339" s="16"/>
      <c r="H339" s="16"/>
      <c r="I339" s="16"/>
      <c r="J339" s="16"/>
      <c r="K339" s="17"/>
      <c r="L339" s="17"/>
      <c r="M339" s="17"/>
      <c r="N339" s="17"/>
    </row>
    <row r="340" spans="1:14" s="14" customFormat="1" x14ac:dyDescent="0.2">
      <c r="A340" s="17"/>
      <c r="E340" s="10"/>
      <c r="F340" s="15"/>
      <c r="G340" s="16"/>
      <c r="H340" s="16"/>
      <c r="I340" s="16"/>
      <c r="J340" s="16"/>
      <c r="K340" s="17"/>
      <c r="L340" s="17"/>
      <c r="M340" s="17"/>
      <c r="N340" s="17"/>
    </row>
    <row r="341" spans="1:14" s="14" customFormat="1" x14ac:dyDescent="0.2">
      <c r="A341" s="17"/>
      <c r="E341" s="10"/>
      <c r="F341" s="15"/>
      <c r="G341" s="16"/>
      <c r="H341" s="16"/>
      <c r="I341" s="16"/>
      <c r="J341" s="16"/>
      <c r="K341" s="17"/>
      <c r="L341" s="17"/>
      <c r="M341" s="17"/>
      <c r="N341" s="17"/>
    </row>
    <row r="342" spans="1:14" s="14" customFormat="1" x14ac:dyDescent="0.2">
      <c r="A342" s="17"/>
      <c r="E342" s="10"/>
      <c r="F342" s="15"/>
      <c r="G342" s="16"/>
      <c r="H342" s="16"/>
      <c r="I342" s="16"/>
      <c r="J342" s="16"/>
      <c r="K342" s="17"/>
      <c r="L342" s="17"/>
      <c r="M342" s="17"/>
      <c r="N342" s="17"/>
    </row>
    <row r="343" spans="1:14" s="14" customFormat="1" x14ac:dyDescent="0.2">
      <c r="A343" s="17"/>
      <c r="E343" s="10"/>
      <c r="F343" s="15"/>
      <c r="G343" s="16"/>
      <c r="H343" s="16"/>
      <c r="I343" s="16"/>
      <c r="J343" s="16"/>
      <c r="K343" s="17"/>
      <c r="L343" s="17"/>
      <c r="M343" s="17"/>
      <c r="N343" s="17"/>
    </row>
    <row r="344" spans="1:14" s="14" customFormat="1" x14ac:dyDescent="0.2">
      <c r="A344" s="17"/>
      <c r="E344" s="10"/>
      <c r="F344" s="15"/>
      <c r="G344" s="16"/>
      <c r="H344" s="16"/>
      <c r="I344" s="16"/>
      <c r="J344" s="16"/>
      <c r="K344" s="17"/>
      <c r="L344" s="17"/>
      <c r="M344" s="17"/>
      <c r="N344" s="17"/>
    </row>
    <row r="345" spans="1:14" s="14" customFormat="1" x14ac:dyDescent="0.2">
      <c r="A345" s="17"/>
      <c r="E345" s="10"/>
      <c r="F345" s="15"/>
      <c r="G345" s="16"/>
      <c r="H345" s="16"/>
      <c r="I345" s="16"/>
      <c r="J345" s="16"/>
      <c r="K345" s="17"/>
      <c r="L345" s="17"/>
      <c r="M345" s="17"/>
      <c r="N345" s="17"/>
    </row>
    <row r="346" spans="1:14" s="14" customFormat="1" x14ac:dyDescent="0.2">
      <c r="A346" s="17"/>
      <c r="E346" s="10"/>
      <c r="F346" s="15"/>
      <c r="G346" s="16"/>
      <c r="H346" s="16"/>
      <c r="I346" s="16"/>
      <c r="J346" s="16"/>
      <c r="K346" s="17"/>
      <c r="L346" s="17"/>
      <c r="M346" s="17"/>
      <c r="N346" s="17"/>
    </row>
    <row r="347" spans="1:14" s="14" customFormat="1" x14ac:dyDescent="0.2">
      <c r="A347" s="17"/>
      <c r="E347" s="10"/>
      <c r="F347" s="15"/>
      <c r="G347" s="16"/>
      <c r="H347" s="16"/>
      <c r="I347" s="16"/>
      <c r="J347" s="16"/>
      <c r="K347" s="17"/>
      <c r="L347" s="17"/>
      <c r="M347" s="17"/>
      <c r="N347" s="17"/>
    </row>
    <row r="348" spans="1:14" s="14" customFormat="1" x14ac:dyDescent="0.2">
      <c r="A348" s="17"/>
      <c r="E348" s="10"/>
      <c r="F348" s="15"/>
      <c r="G348" s="16"/>
      <c r="H348" s="16"/>
      <c r="I348" s="16"/>
      <c r="J348" s="16"/>
      <c r="K348" s="17"/>
      <c r="L348" s="17"/>
      <c r="M348" s="17"/>
      <c r="N348" s="17"/>
    </row>
    <row r="349" spans="1:14" s="14" customFormat="1" x14ac:dyDescent="0.2">
      <c r="A349" s="17"/>
      <c r="E349" s="10"/>
      <c r="F349" s="15"/>
      <c r="G349" s="16"/>
      <c r="H349" s="16"/>
      <c r="I349" s="16"/>
      <c r="J349" s="16"/>
      <c r="K349" s="17"/>
      <c r="L349" s="17"/>
      <c r="M349" s="17"/>
      <c r="N349" s="17"/>
    </row>
    <row r="350" spans="1:14" s="14" customFormat="1" x14ac:dyDescent="0.2">
      <c r="A350" s="17"/>
      <c r="E350" s="10"/>
      <c r="F350" s="15"/>
      <c r="G350" s="16"/>
      <c r="H350" s="16"/>
      <c r="I350" s="16"/>
      <c r="J350" s="16"/>
      <c r="K350" s="17"/>
      <c r="L350" s="17"/>
      <c r="M350" s="17"/>
      <c r="N350" s="17"/>
    </row>
    <row r="351" spans="1:14" s="14" customFormat="1" x14ac:dyDescent="0.2">
      <c r="A351" s="17"/>
      <c r="E351" s="10"/>
      <c r="F351" s="15"/>
      <c r="G351" s="16"/>
      <c r="H351" s="16"/>
      <c r="I351" s="16"/>
      <c r="J351" s="16"/>
      <c r="K351" s="17"/>
      <c r="L351" s="17"/>
      <c r="M351" s="17"/>
      <c r="N351" s="17"/>
    </row>
    <row r="352" spans="1:14" s="14" customFormat="1" x14ac:dyDescent="0.2">
      <c r="A352" s="17"/>
      <c r="E352" s="10"/>
      <c r="F352" s="15"/>
      <c r="G352" s="16"/>
      <c r="H352" s="16"/>
      <c r="I352" s="16"/>
      <c r="J352" s="16"/>
      <c r="K352" s="17"/>
      <c r="L352" s="17"/>
      <c r="M352" s="17"/>
      <c r="N352" s="17"/>
    </row>
    <row r="353" spans="1:47" s="14" customFormat="1" x14ac:dyDescent="0.2">
      <c r="A353" s="17"/>
      <c r="E353" s="10"/>
      <c r="F353" s="15"/>
      <c r="G353" s="16"/>
      <c r="H353" s="16"/>
      <c r="I353" s="16"/>
      <c r="J353" s="16"/>
      <c r="K353" s="17"/>
      <c r="L353" s="17"/>
      <c r="M353" s="17"/>
      <c r="N353" s="17"/>
    </row>
    <row r="354" spans="1:47" s="14" customFormat="1" x14ac:dyDescent="0.2">
      <c r="A354" s="17"/>
      <c r="E354" s="10"/>
      <c r="F354" s="15"/>
      <c r="G354" s="16"/>
      <c r="H354" s="16"/>
      <c r="I354" s="16"/>
      <c r="J354" s="16"/>
      <c r="K354" s="17"/>
      <c r="L354" s="17"/>
      <c r="M354" s="17"/>
      <c r="N354" s="17"/>
    </row>
    <row r="355" spans="1:47" s="14" customFormat="1" x14ac:dyDescent="0.2">
      <c r="A355" s="17"/>
      <c r="E355" s="10"/>
      <c r="F355" s="15"/>
      <c r="G355" s="16"/>
      <c r="H355" s="16"/>
      <c r="I355" s="16"/>
      <c r="J355" s="16"/>
      <c r="K355" s="17"/>
      <c r="L355" s="17"/>
      <c r="M355" s="17"/>
      <c r="N355" s="17"/>
    </row>
    <row r="356" spans="1:47" s="14" customFormat="1" x14ac:dyDescent="0.2">
      <c r="A356" s="17"/>
      <c r="E356" s="10"/>
      <c r="F356" s="15"/>
      <c r="G356" s="16"/>
      <c r="H356" s="16"/>
      <c r="I356" s="16"/>
      <c r="J356" s="16"/>
      <c r="K356" s="17"/>
      <c r="L356" s="17"/>
      <c r="M356" s="17"/>
      <c r="N356" s="17"/>
    </row>
    <row r="357" spans="1:47" s="14" customFormat="1" x14ac:dyDescent="0.2">
      <c r="A357" s="17"/>
      <c r="E357" s="10"/>
      <c r="F357" s="15"/>
      <c r="G357" s="16"/>
      <c r="H357" s="16"/>
      <c r="I357" s="16"/>
      <c r="J357" s="16"/>
      <c r="K357" s="17"/>
      <c r="L357" s="17"/>
      <c r="M357" s="17"/>
      <c r="N357" s="17"/>
    </row>
    <row r="358" spans="1:47" s="14" customFormat="1" x14ac:dyDescent="0.2">
      <c r="A358" s="17"/>
      <c r="E358" s="10"/>
      <c r="F358" s="15"/>
      <c r="G358" s="16"/>
      <c r="H358" s="16"/>
      <c r="I358" s="16"/>
      <c r="J358" s="16"/>
      <c r="K358" s="17"/>
      <c r="L358" s="17"/>
      <c r="M358" s="17"/>
      <c r="N358" s="17"/>
    </row>
    <row r="359" spans="1:47" s="14" customFormat="1" x14ac:dyDescent="0.2">
      <c r="A359" s="17"/>
      <c r="E359" s="10"/>
      <c r="F359" s="15"/>
      <c r="G359" s="16"/>
      <c r="H359" s="16"/>
      <c r="I359" s="16"/>
      <c r="J359" s="16"/>
      <c r="K359" s="17"/>
      <c r="L359" s="17"/>
      <c r="M359" s="17"/>
      <c r="N359" s="17"/>
    </row>
    <row r="360" spans="1:47" s="14" customFormat="1" x14ac:dyDescent="0.2">
      <c r="A360" s="17"/>
      <c r="E360" s="10"/>
      <c r="F360" s="15"/>
      <c r="G360" s="16"/>
      <c r="H360" s="16"/>
      <c r="I360" s="16"/>
      <c r="J360" s="16"/>
      <c r="K360" s="17"/>
      <c r="L360" s="17"/>
      <c r="M360" s="17"/>
      <c r="N360" s="17"/>
    </row>
    <row r="361" spans="1:47" s="14" customFormat="1" x14ac:dyDescent="0.2">
      <c r="A361" s="17"/>
      <c r="E361" s="10"/>
      <c r="F361" s="15"/>
      <c r="G361" s="16"/>
      <c r="H361" s="16"/>
      <c r="I361" s="16"/>
      <c r="J361" s="16"/>
      <c r="K361" s="17"/>
      <c r="L361" s="17"/>
      <c r="M361" s="17"/>
      <c r="N361" s="17"/>
    </row>
    <row r="362" spans="1:47" s="14" customFormat="1" x14ac:dyDescent="0.2">
      <c r="A362" s="17"/>
      <c r="E362" s="10"/>
      <c r="F362" s="15"/>
      <c r="G362" s="16"/>
      <c r="H362" s="16"/>
      <c r="I362" s="16"/>
      <c r="J362" s="16"/>
      <c r="K362" s="17"/>
      <c r="L362" s="17"/>
      <c r="M362" s="17"/>
      <c r="N362" s="17"/>
    </row>
    <row r="363" spans="1:47" s="22" customFormat="1" x14ac:dyDescent="0.2">
      <c r="A363" s="17"/>
      <c r="B363" s="14"/>
      <c r="C363" s="14"/>
      <c r="D363" s="14"/>
      <c r="E363" s="10"/>
      <c r="F363" s="15"/>
      <c r="G363" s="16"/>
      <c r="H363" s="16"/>
      <c r="I363" s="16"/>
      <c r="J363" s="16"/>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7"/>
      <c r="B364" s="14"/>
      <c r="C364" s="14"/>
      <c r="D364" s="14"/>
      <c r="E364" s="10"/>
      <c r="F364" s="15"/>
      <c r="G364" s="16"/>
      <c r="H364" s="16"/>
      <c r="I364" s="16"/>
      <c r="J364" s="16"/>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7"/>
      <c r="B365" s="14"/>
      <c r="C365" s="14"/>
      <c r="D365" s="14"/>
      <c r="E365" s="10"/>
      <c r="F365" s="15"/>
      <c r="G365" s="16"/>
      <c r="H365" s="16"/>
      <c r="I365" s="16"/>
      <c r="J365" s="16"/>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s="22" customFormat="1" x14ac:dyDescent="0.2">
      <c r="A461" s="1"/>
      <c r="E461" s="4"/>
      <c r="F461" s="23"/>
      <c r="G461" s="24"/>
      <c r="H461" s="24"/>
      <c r="I461" s="24"/>
      <c r="J461" s="24"/>
      <c r="K461" s="17"/>
      <c r="L461" s="17"/>
      <c r="M461" s="17"/>
      <c r="N461" s="17"/>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row>
    <row r="462" spans="1:47" s="22" customFormat="1" x14ac:dyDescent="0.2">
      <c r="A462" s="1"/>
      <c r="E462" s="4"/>
      <c r="F462" s="23"/>
      <c r="G462" s="24"/>
      <c r="H462" s="24"/>
      <c r="I462" s="24"/>
      <c r="J462" s="24"/>
      <c r="K462" s="17"/>
      <c r="L462" s="17"/>
      <c r="M462" s="17"/>
      <c r="N462" s="17"/>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row>
    <row r="463" spans="1:47" s="22" customFormat="1" x14ac:dyDescent="0.2">
      <c r="A463" s="1"/>
      <c r="E463" s="4"/>
      <c r="F463" s="23"/>
      <c r="G463" s="24"/>
      <c r="H463" s="24"/>
      <c r="I463" s="24"/>
      <c r="J463" s="24"/>
      <c r="K463" s="17"/>
      <c r="L463" s="17"/>
      <c r="M463" s="17"/>
      <c r="N463" s="17"/>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row>
    <row r="464" spans="1:47" s="22" customFormat="1" x14ac:dyDescent="0.2">
      <c r="A464" s="1"/>
      <c r="E464" s="4"/>
      <c r="F464" s="23"/>
      <c r="G464" s="24"/>
      <c r="H464" s="24"/>
      <c r="I464" s="24"/>
      <c r="J464" s="24"/>
      <c r="K464" s="17"/>
      <c r="L464" s="17"/>
      <c r="M464" s="17"/>
      <c r="N464" s="17"/>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row>
    <row r="465" spans="1:47" s="22" customFormat="1" x14ac:dyDescent="0.2">
      <c r="A465" s="1"/>
      <c r="E465" s="4"/>
      <c r="F465" s="23"/>
      <c r="G465" s="24"/>
      <c r="H465" s="24"/>
      <c r="I465" s="24"/>
      <c r="J465" s="24"/>
      <c r="K465" s="17"/>
      <c r="L465" s="17"/>
      <c r="M465" s="17"/>
      <c r="N465" s="17"/>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row>
    <row r="466" spans="1:47" s="22" customFormat="1" x14ac:dyDescent="0.2">
      <c r="A466" s="1"/>
      <c r="E466" s="4"/>
      <c r="F466" s="23"/>
      <c r="G466" s="24"/>
      <c r="H466" s="24"/>
      <c r="I466" s="24"/>
      <c r="J466" s="24"/>
      <c r="K466" s="17"/>
      <c r="L466" s="17"/>
      <c r="M466" s="17"/>
      <c r="N466" s="17"/>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row>
    <row r="467" spans="1:47" s="22" customFormat="1" x14ac:dyDescent="0.2">
      <c r="A467" s="1"/>
      <c r="E467" s="4"/>
      <c r="F467" s="23"/>
      <c r="G467" s="24"/>
      <c r="H467" s="24"/>
      <c r="I467" s="24"/>
      <c r="J467" s="24"/>
      <c r="K467" s="17"/>
      <c r="L467" s="17"/>
      <c r="M467" s="17"/>
      <c r="N467" s="17"/>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row>
    <row r="468" spans="1:47" s="22" customFormat="1" x14ac:dyDescent="0.2">
      <c r="A468" s="1"/>
      <c r="E468" s="4"/>
      <c r="F468" s="23"/>
      <c r="G468" s="24"/>
      <c r="H468" s="24"/>
      <c r="I468" s="24"/>
      <c r="J468" s="24"/>
      <c r="K468" s="17"/>
      <c r="L468" s="17"/>
      <c r="M468" s="17"/>
      <c r="N468" s="17"/>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row>
    <row r="469" spans="1:47" s="22" customFormat="1" x14ac:dyDescent="0.2">
      <c r="A469" s="1"/>
      <c r="E469" s="4"/>
      <c r="F469" s="23"/>
      <c r="G469" s="24"/>
      <c r="H469" s="24"/>
      <c r="I469" s="24"/>
      <c r="J469" s="24"/>
      <c r="K469" s="17"/>
      <c r="L469" s="17"/>
      <c r="M469" s="17"/>
      <c r="N469" s="17"/>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row>
    <row r="470" spans="1:47" s="22" customFormat="1" x14ac:dyDescent="0.2">
      <c r="A470" s="1"/>
      <c r="E470" s="4"/>
      <c r="F470" s="23"/>
      <c r="G470" s="24"/>
      <c r="H470" s="24"/>
      <c r="I470" s="24"/>
      <c r="J470" s="24"/>
      <c r="K470" s="17"/>
      <c r="L470" s="17"/>
      <c r="M470" s="17"/>
      <c r="N470" s="17"/>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row>
    <row r="471" spans="1:47" s="22" customFormat="1" x14ac:dyDescent="0.2">
      <c r="A471" s="1"/>
      <c r="E471" s="4"/>
      <c r="F471" s="23"/>
      <c r="G471" s="24"/>
      <c r="H471" s="24"/>
      <c r="I471" s="24"/>
      <c r="J471" s="24"/>
      <c r="K471" s="17"/>
      <c r="L471" s="17"/>
      <c r="M471" s="17"/>
      <c r="N471" s="17"/>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row>
    <row r="472" spans="1:47" s="22" customFormat="1" x14ac:dyDescent="0.2">
      <c r="A472" s="1"/>
      <c r="E472" s="4"/>
      <c r="F472" s="23"/>
      <c r="G472" s="24"/>
      <c r="H472" s="24"/>
      <c r="I472" s="24"/>
      <c r="J472" s="24"/>
      <c r="K472" s="17"/>
      <c r="L472" s="17"/>
      <c r="M472" s="17"/>
      <c r="N472" s="17"/>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row>
    <row r="473" spans="1:47" s="22" customFormat="1" x14ac:dyDescent="0.2">
      <c r="A473" s="1"/>
      <c r="E473" s="4"/>
      <c r="F473" s="23"/>
      <c r="G473" s="24"/>
      <c r="H473" s="24"/>
      <c r="I473" s="24"/>
      <c r="J473" s="24"/>
      <c r="K473" s="17"/>
      <c r="L473" s="17"/>
      <c r="M473" s="17"/>
      <c r="N473" s="17"/>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row>
    <row r="474" spans="1:47" s="22" customFormat="1" x14ac:dyDescent="0.2">
      <c r="A474" s="1"/>
      <c r="E474" s="4"/>
      <c r="F474" s="23"/>
      <c r="G474" s="24"/>
      <c r="H474" s="24"/>
      <c r="I474" s="24"/>
      <c r="J474" s="24"/>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row>
    <row r="475" spans="1:47" x14ac:dyDescent="0.2">
      <c r="A475" s="1"/>
    </row>
    <row r="476" spans="1:47" x14ac:dyDescent="0.2">
      <c r="A476" s="1"/>
    </row>
  </sheetData>
  <mergeCells count="4">
    <mergeCell ref="E116:E117"/>
    <mergeCell ref="A118:B118"/>
    <mergeCell ref="F140:J140"/>
    <mergeCell ref="A180:D18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71"/>
  <sheetViews>
    <sheetView showGridLines="0" topLeftCell="A67" zoomScale="80" zoomScaleNormal="80" workbookViewId="0">
      <selection sqref="A1:XFD1048576"/>
    </sheetView>
  </sheetViews>
  <sheetFormatPr defaultColWidth="9.140625" defaultRowHeight="12.75" x14ac:dyDescent="0.2"/>
  <cols>
    <col min="1" max="1" width="96.7109375" style="4" customWidth="1"/>
    <col min="2" max="2" width="18.7109375" style="22" customWidth="1"/>
    <col min="3" max="3" width="23.140625" style="22" customWidth="1"/>
    <col min="4" max="4" width="20.7109375" style="22" customWidth="1"/>
    <col min="5" max="5" width="30"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418">
        <v>43154</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84" t="s">
        <v>252</v>
      </c>
      <c r="B16" s="11" t="s">
        <v>42</v>
      </c>
      <c r="C16" s="21">
        <v>42795</v>
      </c>
      <c r="D16" s="36" t="s">
        <v>43</v>
      </c>
      <c r="E16" s="40"/>
      <c r="F16" s="38">
        <v>5.88</v>
      </c>
      <c r="G16" s="38">
        <v>5.88</v>
      </c>
      <c r="H16" s="38">
        <v>5.88</v>
      </c>
      <c r="I16" s="38">
        <v>5.88</v>
      </c>
      <c r="J16" s="67">
        <v>5.88</v>
      </c>
    </row>
    <row r="17" spans="1:10" s="17" customFormat="1" x14ac:dyDescent="0.2">
      <c r="A17" s="84" t="s">
        <v>251</v>
      </c>
      <c r="B17" s="11" t="s">
        <v>42</v>
      </c>
      <c r="C17" s="25">
        <v>40179</v>
      </c>
      <c r="D17" s="36" t="s">
        <v>43</v>
      </c>
      <c r="E17" s="40"/>
      <c r="F17" s="38">
        <v>5.88</v>
      </c>
      <c r="G17" s="38">
        <v>5.88</v>
      </c>
      <c r="H17" s="38">
        <v>5.88</v>
      </c>
      <c r="I17" s="38">
        <v>5.88</v>
      </c>
      <c r="J17" s="67">
        <v>5.88</v>
      </c>
    </row>
    <row r="18" spans="1:10" s="35" customFormat="1" x14ac:dyDescent="0.2">
      <c r="A18" s="84" t="s">
        <v>39</v>
      </c>
      <c r="B18" s="11" t="s">
        <v>35</v>
      </c>
      <c r="C18" s="21">
        <v>41821</v>
      </c>
      <c r="D18" s="36" t="s">
        <v>36</v>
      </c>
      <c r="E18" s="50"/>
      <c r="F18" s="38">
        <v>31.12</v>
      </c>
      <c r="G18" s="38"/>
      <c r="H18" s="38">
        <v>6.71</v>
      </c>
      <c r="I18" s="38"/>
      <c r="J18" s="67">
        <v>0</v>
      </c>
    </row>
    <row r="19" spans="1:10" s="17" customFormat="1" x14ac:dyDescent="0.2">
      <c r="A19" s="90" t="s">
        <v>206</v>
      </c>
      <c r="B19" s="36" t="s">
        <v>35</v>
      </c>
      <c r="C19" s="21">
        <v>41778</v>
      </c>
      <c r="D19" s="36" t="s">
        <v>36</v>
      </c>
      <c r="E19" s="40">
        <v>85</v>
      </c>
      <c r="F19" s="169"/>
      <c r="G19" s="49"/>
      <c r="H19" s="171"/>
      <c r="I19" s="49"/>
      <c r="J19" s="153"/>
    </row>
    <row r="20" spans="1:10" s="17" customFormat="1" x14ac:dyDescent="0.2">
      <c r="A20" s="84" t="s">
        <v>38</v>
      </c>
      <c r="B20" s="11" t="s">
        <v>35</v>
      </c>
      <c r="C20" s="21">
        <v>39569</v>
      </c>
      <c r="D20" s="36" t="s">
        <v>36</v>
      </c>
      <c r="E20" s="40">
        <v>11</v>
      </c>
      <c r="F20" s="168"/>
      <c r="G20" s="49"/>
      <c r="H20" s="49"/>
      <c r="I20" s="49"/>
      <c r="J20" s="153"/>
    </row>
    <row r="21" spans="1:10" s="17" customFormat="1" x14ac:dyDescent="0.2">
      <c r="A21" s="84" t="s">
        <v>87</v>
      </c>
      <c r="B21" s="11" t="s">
        <v>35</v>
      </c>
      <c r="C21" s="21">
        <v>40878</v>
      </c>
      <c r="D21" s="36" t="s">
        <v>36</v>
      </c>
      <c r="E21" s="40">
        <v>39.79</v>
      </c>
      <c r="F21" s="168"/>
      <c r="G21" s="49"/>
      <c r="H21" s="49"/>
      <c r="I21" s="49"/>
      <c r="J21" s="153"/>
    </row>
    <row r="22" spans="1:10" s="17" customFormat="1" x14ac:dyDescent="0.2">
      <c r="A22" s="84" t="s">
        <v>88</v>
      </c>
      <c r="B22" s="11" t="s">
        <v>35</v>
      </c>
      <c r="C22" s="21">
        <v>40878</v>
      </c>
      <c r="D22" s="36" t="s">
        <v>36</v>
      </c>
      <c r="E22" s="40">
        <v>34.130000000000003</v>
      </c>
      <c r="F22" s="168"/>
      <c r="G22" s="49"/>
      <c r="H22" s="49"/>
      <c r="I22" s="49"/>
      <c r="J22" s="153"/>
    </row>
    <row r="23" spans="1:10" s="17" customFormat="1" x14ac:dyDescent="0.2">
      <c r="A23" s="84" t="s">
        <v>193</v>
      </c>
      <c r="B23" s="11" t="s">
        <v>35</v>
      </c>
      <c r="C23" s="21">
        <v>41439</v>
      </c>
      <c r="D23" s="36" t="s">
        <v>36</v>
      </c>
      <c r="E23" s="40">
        <v>150</v>
      </c>
      <c r="F23" s="168"/>
      <c r="G23" s="49"/>
      <c r="H23" s="49"/>
      <c r="I23" s="49"/>
      <c r="J23" s="153"/>
    </row>
    <row r="24" spans="1:10" s="17" customFormat="1" x14ac:dyDescent="0.2">
      <c r="A24" s="84" t="s">
        <v>186</v>
      </c>
      <c r="B24" s="11" t="s">
        <v>35</v>
      </c>
      <c r="C24" s="21">
        <v>39569</v>
      </c>
      <c r="D24" s="36" t="s">
        <v>36</v>
      </c>
      <c r="E24" s="40">
        <v>11</v>
      </c>
      <c r="F24" s="168"/>
      <c r="G24" s="49"/>
      <c r="H24" s="49"/>
      <c r="I24" s="49"/>
      <c r="J24" s="153"/>
    </row>
    <row r="25" spans="1:10" s="17" customFormat="1" x14ac:dyDescent="0.2">
      <c r="A25" s="85" t="s">
        <v>185</v>
      </c>
      <c r="B25" s="78" t="s">
        <v>35</v>
      </c>
      <c r="C25" s="96">
        <v>39569</v>
      </c>
      <c r="D25" s="95" t="s">
        <v>36</v>
      </c>
      <c r="E25" s="97">
        <v>0</v>
      </c>
      <c r="F25" s="172"/>
      <c r="G25" s="89"/>
      <c r="H25" s="89"/>
      <c r="I25" s="89"/>
      <c r="J25" s="154"/>
    </row>
    <row r="26" spans="1:10" s="17" customFormat="1" x14ac:dyDescent="0.2">
      <c r="A26" s="440" t="s">
        <v>213</v>
      </c>
      <c r="B26" s="214"/>
      <c r="C26" s="215"/>
      <c r="D26" s="216"/>
      <c r="E26" s="210"/>
      <c r="F26" s="217"/>
      <c r="G26" s="218"/>
      <c r="H26" s="218"/>
      <c r="I26" s="218"/>
      <c r="J26" s="219"/>
    </row>
    <row r="27" spans="1:10" s="17" customFormat="1" x14ac:dyDescent="0.2">
      <c r="A27" s="441" t="s">
        <v>239</v>
      </c>
      <c r="B27" s="11" t="s">
        <v>35</v>
      </c>
      <c r="C27" s="25">
        <v>42370</v>
      </c>
      <c r="D27" s="36" t="s">
        <v>36</v>
      </c>
      <c r="E27" s="40">
        <v>54</v>
      </c>
      <c r="F27" s="37"/>
      <c r="G27" s="38"/>
      <c r="H27" s="38"/>
      <c r="I27" s="38"/>
      <c r="J27" s="67"/>
    </row>
    <row r="28" spans="1:10" s="17" customFormat="1" ht="12" customHeight="1" x14ac:dyDescent="0.2">
      <c r="A28" s="441" t="s">
        <v>240</v>
      </c>
      <c r="B28" s="11" t="s">
        <v>35</v>
      </c>
      <c r="C28" s="25">
        <v>42370</v>
      </c>
      <c r="D28" s="36" t="s">
        <v>36</v>
      </c>
      <c r="E28" s="40">
        <v>54</v>
      </c>
      <c r="F28" s="37"/>
      <c r="G28" s="38"/>
      <c r="H28" s="38"/>
      <c r="I28" s="38"/>
      <c r="J28" s="67"/>
    </row>
    <row r="29" spans="1:10" s="17" customFormat="1" ht="12" customHeight="1" x14ac:dyDescent="0.2">
      <c r="A29" s="441" t="s">
        <v>259</v>
      </c>
      <c r="B29" s="11" t="s">
        <v>35</v>
      </c>
      <c r="C29" s="25">
        <v>42736</v>
      </c>
      <c r="D29" s="36" t="s">
        <v>36</v>
      </c>
      <c r="E29" s="40">
        <v>0</v>
      </c>
      <c r="F29" s="37"/>
      <c r="G29" s="38"/>
      <c r="H29" s="38"/>
      <c r="I29" s="38"/>
      <c r="J29" s="67"/>
    </row>
    <row r="30" spans="1:10" s="17" customFormat="1" x14ac:dyDescent="0.2">
      <c r="A30" s="441" t="s">
        <v>202</v>
      </c>
      <c r="B30" s="11" t="s">
        <v>35</v>
      </c>
      <c r="C30" s="25">
        <v>42156</v>
      </c>
      <c r="D30" s="36" t="s">
        <v>36</v>
      </c>
      <c r="E30" s="40">
        <v>104</v>
      </c>
      <c r="F30" s="37"/>
      <c r="G30" s="38"/>
      <c r="H30" s="38"/>
      <c r="I30" s="38"/>
      <c r="J30" s="67"/>
    </row>
    <row r="31" spans="1:10" s="17" customFormat="1" x14ac:dyDescent="0.2">
      <c r="A31" s="75" t="s">
        <v>24</v>
      </c>
      <c r="B31" s="11" t="s">
        <v>35</v>
      </c>
      <c r="C31" s="2">
        <v>41821</v>
      </c>
      <c r="D31" s="36" t="s">
        <v>36</v>
      </c>
      <c r="E31" s="40">
        <v>11.25</v>
      </c>
      <c r="F31" s="37"/>
      <c r="G31" s="38"/>
      <c r="H31" s="38"/>
      <c r="I31" s="38"/>
      <c r="J31" s="67"/>
    </row>
    <row r="32" spans="1:10" s="17" customFormat="1" ht="25.5" x14ac:dyDescent="0.2">
      <c r="A32" s="75" t="s">
        <v>247</v>
      </c>
      <c r="B32" s="11" t="s">
        <v>35</v>
      </c>
      <c r="C32" s="2">
        <v>42505</v>
      </c>
      <c r="D32" s="36" t="s">
        <v>36</v>
      </c>
      <c r="E32" s="304" t="s">
        <v>248</v>
      </c>
      <c r="F32" s="37"/>
      <c r="G32" s="38"/>
      <c r="H32" s="38"/>
      <c r="I32" s="38"/>
      <c r="J32" s="67"/>
    </row>
    <row r="33" spans="1:10" s="17" customFormat="1" x14ac:dyDescent="0.2">
      <c r="A33" s="305" t="s">
        <v>242</v>
      </c>
      <c r="B33" s="11"/>
      <c r="C33" s="2"/>
      <c r="D33" s="36"/>
      <c r="E33" s="40"/>
      <c r="F33" s="37"/>
      <c r="G33" s="38"/>
      <c r="H33" s="38"/>
      <c r="I33" s="38"/>
      <c r="J33" s="67"/>
    </row>
    <row r="34" spans="1:10" s="17" customFormat="1" x14ac:dyDescent="0.2">
      <c r="A34" s="76" t="s">
        <v>165</v>
      </c>
      <c r="B34" s="11" t="s">
        <v>35</v>
      </c>
      <c r="C34" s="2">
        <v>41821</v>
      </c>
      <c r="D34" s="36" t="s">
        <v>36</v>
      </c>
      <c r="E34" s="54">
        <v>11</v>
      </c>
      <c r="F34" s="39"/>
      <c r="G34" s="38"/>
      <c r="H34" s="38"/>
      <c r="I34" s="38"/>
      <c r="J34" s="67"/>
    </row>
    <row r="35" spans="1:10" s="17" customFormat="1" x14ac:dyDescent="0.2">
      <c r="A35" s="76" t="s">
        <v>166</v>
      </c>
      <c r="B35" s="11" t="s">
        <v>35</v>
      </c>
      <c r="C35" s="20">
        <v>41487</v>
      </c>
      <c r="D35" s="36" t="s">
        <v>36</v>
      </c>
      <c r="E35" s="54">
        <v>11</v>
      </c>
      <c r="F35" s="39"/>
      <c r="G35" s="38"/>
      <c r="H35" s="38"/>
      <c r="I35" s="38"/>
      <c r="J35" s="67"/>
    </row>
    <row r="36" spans="1:10" s="17" customFormat="1" x14ac:dyDescent="0.2">
      <c r="A36" s="441" t="s">
        <v>4</v>
      </c>
      <c r="B36" s="11" t="s">
        <v>35</v>
      </c>
      <c r="C36" s="21">
        <v>40878</v>
      </c>
      <c r="D36" s="36" t="s">
        <v>36</v>
      </c>
      <c r="E36" s="40">
        <v>39.79</v>
      </c>
      <c r="F36" s="37"/>
      <c r="G36" s="38"/>
      <c r="H36" s="38"/>
      <c r="I36" s="38"/>
      <c r="J36" s="67"/>
    </row>
    <row r="37" spans="1:10" s="17" customFormat="1" x14ac:dyDescent="0.2">
      <c r="A37" s="441" t="s">
        <v>118</v>
      </c>
      <c r="B37" s="11" t="s">
        <v>35</v>
      </c>
      <c r="C37" s="21">
        <v>40854</v>
      </c>
      <c r="D37" s="36" t="s">
        <v>36</v>
      </c>
      <c r="E37" s="40">
        <v>11</v>
      </c>
      <c r="F37" s="37"/>
      <c r="G37" s="38"/>
      <c r="H37" s="38"/>
      <c r="I37" s="38"/>
      <c r="J37" s="67"/>
    </row>
    <row r="38" spans="1:10" s="17" customFormat="1" x14ac:dyDescent="0.2">
      <c r="A38" s="441" t="s">
        <v>39</v>
      </c>
      <c r="B38" s="11" t="s">
        <v>35</v>
      </c>
      <c r="C38" s="2">
        <v>42248</v>
      </c>
      <c r="D38" s="36" t="s">
        <v>36</v>
      </c>
      <c r="E38" s="40"/>
      <c r="F38" s="37">
        <v>31.12</v>
      </c>
      <c r="G38" s="38"/>
      <c r="H38" s="38"/>
      <c r="I38" s="38"/>
      <c r="J38" s="67">
        <v>0</v>
      </c>
    </row>
    <row r="39" spans="1:10" s="17" customFormat="1" x14ac:dyDescent="0.2">
      <c r="A39" s="441" t="s">
        <v>264</v>
      </c>
      <c r="B39" s="36" t="s">
        <v>35</v>
      </c>
      <c r="C39" s="2">
        <v>42826</v>
      </c>
      <c r="D39" s="36" t="s">
        <v>36</v>
      </c>
      <c r="E39" s="40">
        <v>0</v>
      </c>
      <c r="F39" s="37"/>
      <c r="G39" s="38"/>
      <c r="H39" s="38"/>
      <c r="I39" s="38"/>
      <c r="J39" s="67"/>
    </row>
    <row r="40" spans="1:10" s="17" customFormat="1" x14ac:dyDescent="0.2">
      <c r="A40" s="441" t="s">
        <v>6</v>
      </c>
      <c r="B40" s="11" t="s">
        <v>35</v>
      </c>
      <c r="C40" s="25">
        <v>40198</v>
      </c>
      <c r="D40" s="36" t="s">
        <v>36</v>
      </c>
      <c r="E40" s="40">
        <v>0</v>
      </c>
      <c r="F40" s="37"/>
      <c r="G40" s="38"/>
      <c r="H40" s="38"/>
      <c r="I40" s="38"/>
      <c r="J40" s="67"/>
    </row>
    <row r="41" spans="1:10" s="17" customFormat="1" ht="38.25" x14ac:dyDescent="0.2">
      <c r="A41" s="328" t="s">
        <v>254</v>
      </c>
      <c r="B41" s="329" t="s">
        <v>35</v>
      </c>
      <c r="C41" s="330">
        <v>43114</v>
      </c>
      <c r="D41" s="331" t="s">
        <v>36</v>
      </c>
      <c r="E41" s="332" t="s">
        <v>255</v>
      </c>
      <c r="F41" s="37"/>
      <c r="G41" s="38"/>
      <c r="H41" s="38"/>
      <c r="I41" s="38"/>
      <c r="J41" s="67"/>
    </row>
    <row r="42" spans="1:10" s="17" customFormat="1" x14ac:dyDescent="0.2">
      <c r="A42" s="333" t="s">
        <v>242</v>
      </c>
      <c r="B42" s="329"/>
      <c r="C42" s="330"/>
      <c r="D42" s="331"/>
      <c r="E42" s="332"/>
      <c r="F42" s="37"/>
      <c r="G42" s="38"/>
      <c r="H42" s="38"/>
      <c r="I42" s="38"/>
      <c r="J42" s="67"/>
    </row>
    <row r="43" spans="1:10" s="17" customFormat="1" x14ac:dyDescent="0.2">
      <c r="A43" s="441" t="s">
        <v>253</v>
      </c>
      <c r="B43" s="11" t="s">
        <v>13</v>
      </c>
      <c r="C43" s="25">
        <v>43114</v>
      </c>
      <c r="D43" s="36" t="s">
        <v>43</v>
      </c>
      <c r="E43" s="40">
        <v>9.75</v>
      </c>
      <c r="F43" s="37"/>
      <c r="G43" s="38"/>
      <c r="H43" s="38"/>
      <c r="I43" s="38"/>
      <c r="J43" s="67"/>
    </row>
    <row r="44" spans="1:10" s="17" customFormat="1" x14ac:dyDescent="0.2">
      <c r="A44" s="441" t="s">
        <v>7</v>
      </c>
      <c r="B44" s="11" t="s">
        <v>13</v>
      </c>
      <c r="C44" s="25">
        <v>43114</v>
      </c>
      <c r="D44" s="36" t="s">
        <v>43</v>
      </c>
      <c r="E44" s="40">
        <v>13</v>
      </c>
      <c r="F44" s="37"/>
      <c r="G44" s="38"/>
      <c r="H44" s="38"/>
      <c r="I44" s="38"/>
      <c r="J44" s="67"/>
    </row>
    <row r="45" spans="1:10" s="17" customFormat="1" x14ac:dyDescent="0.2">
      <c r="A45" s="441" t="s">
        <v>261</v>
      </c>
      <c r="B45" s="11" t="s">
        <v>260</v>
      </c>
      <c r="C45" s="25">
        <v>42736</v>
      </c>
      <c r="D45" s="36" t="s">
        <v>43</v>
      </c>
      <c r="E45" s="40">
        <v>5.88</v>
      </c>
      <c r="F45" s="37"/>
      <c r="G45" s="38"/>
      <c r="H45" s="38"/>
      <c r="I45" s="38"/>
      <c r="J45" s="67"/>
    </row>
    <row r="46" spans="1:10" s="17" customFormat="1" ht="25.5" x14ac:dyDescent="0.2">
      <c r="A46" s="441" t="s">
        <v>263</v>
      </c>
      <c r="B46" s="11"/>
      <c r="C46" s="25"/>
      <c r="D46" s="36"/>
      <c r="E46" s="40">
        <v>6.1</v>
      </c>
      <c r="F46" s="37"/>
      <c r="G46" s="38"/>
      <c r="H46" s="38"/>
      <c r="I46" s="38"/>
      <c r="J46" s="67"/>
    </row>
    <row r="47" spans="1:10" s="17" customFormat="1" x14ac:dyDescent="0.2">
      <c r="A47" s="441" t="s">
        <v>8</v>
      </c>
      <c r="B47" s="11" t="s">
        <v>13</v>
      </c>
      <c r="C47" s="25">
        <v>43114</v>
      </c>
      <c r="D47" s="36" t="s">
        <v>43</v>
      </c>
      <c r="E47" s="40">
        <v>14</v>
      </c>
      <c r="F47" s="37"/>
      <c r="G47" s="38"/>
      <c r="H47" s="38"/>
      <c r="I47" s="38"/>
      <c r="J47" s="67"/>
    </row>
    <row r="48" spans="1:10" s="17" customFormat="1" x14ac:dyDescent="0.2">
      <c r="A48" s="441" t="s">
        <v>261</v>
      </c>
      <c r="B48" s="11" t="s">
        <v>260</v>
      </c>
      <c r="C48" s="25">
        <v>42736</v>
      </c>
      <c r="D48" s="36" t="s">
        <v>43</v>
      </c>
      <c r="E48" s="40">
        <v>5.88</v>
      </c>
      <c r="F48" s="37"/>
      <c r="G48" s="38"/>
      <c r="H48" s="38"/>
      <c r="I48" s="38"/>
      <c r="J48" s="67"/>
    </row>
    <row r="49" spans="1:10" s="17" customFormat="1" ht="25.5" x14ac:dyDescent="0.2">
      <c r="A49" s="441" t="s">
        <v>262</v>
      </c>
      <c r="B49" s="11"/>
      <c r="C49" s="25"/>
      <c r="D49" s="36"/>
      <c r="E49" s="40">
        <v>6.6</v>
      </c>
      <c r="F49" s="37"/>
      <c r="G49" s="38"/>
      <c r="H49" s="38"/>
      <c r="I49" s="38"/>
      <c r="J49" s="67"/>
    </row>
    <row r="50" spans="1:10" s="35" customFormat="1" x14ac:dyDescent="0.2">
      <c r="A50" s="75" t="s">
        <v>246</v>
      </c>
      <c r="B50" s="36" t="s">
        <v>13</v>
      </c>
      <c r="C50" s="25">
        <v>43114</v>
      </c>
      <c r="D50" s="36" t="s">
        <v>43</v>
      </c>
      <c r="E50" s="40">
        <v>15</v>
      </c>
      <c r="F50" s="37"/>
      <c r="G50" s="38"/>
      <c r="H50" s="38"/>
      <c r="I50" s="38"/>
      <c r="J50" s="67"/>
    </row>
    <row r="51" spans="1:10" s="35" customFormat="1" x14ac:dyDescent="0.2">
      <c r="A51" s="441" t="s">
        <v>261</v>
      </c>
      <c r="B51" s="11" t="s">
        <v>260</v>
      </c>
      <c r="C51" s="25">
        <v>42736</v>
      </c>
      <c r="D51" s="36" t="s">
        <v>43</v>
      </c>
      <c r="E51" s="40">
        <v>5.88</v>
      </c>
      <c r="F51" s="37"/>
      <c r="G51" s="38"/>
      <c r="H51" s="38"/>
      <c r="I51" s="38"/>
      <c r="J51" s="67"/>
    </row>
    <row r="52" spans="1:10" s="17" customFormat="1" x14ac:dyDescent="0.2">
      <c r="A52" s="441" t="s">
        <v>181</v>
      </c>
      <c r="B52" s="11" t="s">
        <v>13</v>
      </c>
      <c r="C52" s="25">
        <v>43114</v>
      </c>
      <c r="D52" s="36" t="s">
        <v>43</v>
      </c>
      <c r="E52" s="40">
        <v>16</v>
      </c>
      <c r="F52" s="37"/>
      <c r="G52" s="38"/>
      <c r="H52" s="38"/>
      <c r="I52" s="38"/>
      <c r="J52" s="67"/>
    </row>
    <row r="53" spans="1:10" s="17" customFormat="1" x14ac:dyDescent="0.2">
      <c r="A53" s="442" t="s">
        <v>274</v>
      </c>
      <c r="B53" s="11" t="s">
        <v>44</v>
      </c>
      <c r="C53" s="25">
        <v>42979</v>
      </c>
      <c r="D53" s="36" t="s">
        <v>43</v>
      </c>
      <c r="E53" s="40">
        <v>19</v>
      </c>
      <c r="F53" s="37"/>
      <c r="G53" s="38"/>
      <c r="H53" s="38"/>
      <c r="I53" s="38"/>
      <c r="J53" s="67"/>
    </row>
    <row r="54" spans="1:10" s="17" customFormat="1" x14ac:dyDescent="0.2">
      <c r="A54" s="442" t="s">
        <v>273</v>
      </c>
      <c r="B54" s="11" t="s">
        <v>44</v>
      </c>
      <c r="C54" s="25">
        <v>42979</v>
      </c>
      <c r="D54" s="36" t="s">
        <v>43</v>
      </c>
      <c r="E54" s="97">
        <v>23</v>
      </c>
      <c r="F54" s="81"/>
      <c r="G54" s="80"/>
      <c r="H54" s="80"/>
      <c r="I54" s="80"/>
      <c r="J54" s="152"/>
    </row>
    <row r="55" spans="1:10" s="17" customFormat="1" x14ac:dyDescent="0.2">
      <c r="A55" s="440" t="s">
        <v>214</v>
      </c>
      <c r="B55" s="214"/>
      <c r="C55" s="215"/>
      <c r="D55" s="216"/>
      <c r="E55" s="210"/>
      <c r="F55" s="217"/>
      <c r="G55" s="218"/>
      <c r="H55" s="218"/>
      <c r="I55" s="218"/>
      <c r="J55" s="219"/>
    </row>
    <row r="56" spans="1:10" s="17" customFormat="1" x14ac:dyDescent="0.2">
      <c r="A56" s="441" t="s">
        <v>110</v>
      </c>
      <c r="B56" s="11" t="s">
        <v>35</v>
      </c>
      <c r="C56" s="25">
        <v>42370</v>
      </c>
      <c r="D56" s="36" t="s">
        <v>36</v>
      </c>
      <c r="E56" s="40">
        <v>97</v>
      </c>
      <c r="F56" s="37"/>
      <c r="G56" s="38"/>
      <c r="H56" s="38"/>
      <c r="I56" s="38"/>
      <c r="J56" s="67"/>
    </row>
    <row r="57" spans="1:10" s="17" customFormat="1" x14ac:dyDescent="0.2">
      <c r="A57" s="75" t="s">
        <v>24</v>
      </c>
      <c r="B57" s="11" t="s">
        <v>35</v>
      </c>
      <c r="C57" s="2">
        <v>41821</v>
      </c>
      <c r="D57" s="36" t="s">
        <v>36</v>
      </c>
      <c r="E57" s="40">
        <v>11.25</v>
      </c>
      <c r="F57" s="37"/>
      <c r="G57" s="38"/>
      <c r="H57" s="38"/>
      <c r="I57" s="38"/>
      <c r="J57" s="67"/>
    </row>
    <row r="58" spans="1:10" s="17" customFormat="1" x14ac:dyDescent="0.2">
      <c r="A58" s="75" t="s">
        <v>178</v>
      </c>
      <c r="B58" s="11" t="s">
        <v>35</v>
      </c>
      <c r="C58" s="2">
        <v>41821</v>
      </c>
      <c r="D58" s="36" t="s">
        <v>36</v>
      </c>
      <c r="E58" s="54">
        <v>11</v>
      </c>
      <c r="F58" s="37"/>
      <c r="G58" s="38"/>
      <c r="H58" s="38"/>
      <c r="I58" s="38"/>
      <c r="J58" s="67"/>
    </row>
    <row r="59" spans="1:10" s="17" customFormat="1" x14ac:dyDescent="0.2">
      <c r="A59" s="75" t="s">
        <v>179</v>
      </c>
      <c r="B59" s="11" t="s">
        <v>35</v>
      </c>
      <c r="C59" s="21">
        <v>41487</v>
      </c>
      <c r="D59" s="36" t="s">
        <v>36</v>
      </c>
      <c r="E59" s="40">
        <v>11</v>
      </c>
      <c r="F59" s="37"/>
      <c r="G59" s="38"/>
      <c r="H59" s="38"/>
      <c r="I59" s="38"/>
      <c r="J59" s="67"/>
    </row>
    <row r="60" spans="1:10" s="17" customFormat="1" x14ac:dyDescent="0.2">
      <c r="A60" s="75" t="s">
        <v>14</v>
      </c>
      <c r="B60" s="11" t="s">
        <v>35</v>
      </c>
      <c r="C60" s="25">
        <v>42370</v>
      </c>
      <c r="D60" s="36" t="s">
        <v>36</v>
      </c>
      <c r="E60" s="40">
        <v>97</v>
      </c>
      <c r="F60" s="37"/>
      <c r="G60" s="38"/>
      <c r="H60" s="38"/>
      <c r="I60" s="38"/>
      <c r="J60" s="67"/>
    </row>
    <row r="61" spans="1:10" s="17" customFormat="1" x14ac:dyDescent="0.2">
      <c r="A61" s="441" t="s">
        <v>4</v>
      </c>
      <c r="B61" s="11" t="s">
        <v>35</v>
      </c>
      <c r="C61" s="21">
        <v>40878</v>
      </c>
      <c r="D61" s="36" t="s">
        <v>36</v>
      </c>
      <c r="E61" s="40">
        <v>39.79</v>
      </c>
      <c r="F61" s="37"/>
      <c r="G61" s="38"/>
      <c r="H61" s="38"/>
      <c r="I61" s="38"/>
      <c r="J61" s="67"/>
    </row>
    <row r="62" spans="1:10" s="17" customFormat="1" x14ac:dyDescent="0.2">
      <c r="A62" s="441" t="s">
        <v>39</v>
      </c>
      <c r="B62" s="11" t="s">
        <v>35</v>
      </c>
      <c r="C62" s="2">
        <v>42248</v>
      </c>
      <c r="D62" s="36" t="s">
        <v>36</v>
      </c>
      <c r="E62" s="40"/>
      <c r="F62" s="37">
        <v>31.12</v>
      </c>
      <c r="G62" s="38"/>
      <c r="H62" s="38"/>
      <c r="I62" s="38"/>
      <c r="J62" s="67">
        <v>0</v>
      </c>
    </row>
    <row r="63" spans="1:10" s="17" customFormat="1" x14ac:dyDescent="0.2">
      <c r="A63" s="441" t="s">
        <v>5</v>
      </c>
      <c r="B63" s="36" t="s">
        <v>35</v>
      </c>
      <c r="C63" s="25">
        <v>40854</v>
      </c>
      <c r="D63" s="36" t="s">
        <v>36</v>
      </c>
      <c r="E63" s="40">
        <v>10</v>
      </c>
      <c r="F63" s="37"/>
      <c r="G63" s="38"/>
      <c r="H63" s="38"/>
      <c r="I63" s="38"/>
      <c r="J63" s="67"/>
    </row>
    <row r="64" spans="1:10" s="17" customFormat="1" x14ac:dyDescent="0.2">
      <c r="A64" s="441" t="s">
        <v>6</v>
      </c>
      <c r="B64" s="11" t="s">
        <v>35</v>
      </c>
      <c r="C64" s="25">
        <v>40854</v>
      </c>
      <c r="D64" s="36" t="s">
        <v>36</v>
      </c>
      <c r="E64" s="40">
        <v>0</v>
      </c>
      <c r="F64" s="37"/>
      <c r="G64" s="38"/>
      <c r="H64" s="38"/>
      <c r="I64" s="38"/>
      <c r="J64" s="67"/>
    </row>
    <row r="65" spans="1:10" s="17" customFormat="1" x14ac:dyDescent="0.2">
      <c r="A65" s="82" t="s">
        <v>289</v>
      </c>
      <c r="B65" s="11"/>
      <c r="C65" s="11"/>
      <c r="D65" s="11"/>
      <c r="E65" s="40" t="s">
        <v>106</v>
      </c>
      <c r="F65" s="37"/>
      <c r="G65" s="38"/>
      <c r="H65" s="38"/>
      <c r="I65" s="38"/>
      <c r="J65" s="67"/>
    </row>
    <row r="66" spans="1:10" s="17" customFormat="1" x14ac:dyDescent="0.2">
      <c r="A66" s="441" t="s">
        <v>104</v>
      </c>
      <c r="B66" s="11" t="s">
        <v>35</v>
      </c>
      <c r="C66" s="25">
        <v>40854</v>
      </c>
      <c r="D66" s="36" t="s">
        <v>43</v>
      </c>
      <c r="E66" s="40">
        <v>13</v>
      </c>
      <c r="F66" s="37"/>
      <c r="G66" s="38"/>
      <c r="H66" s="38"/>
      <c r="I66" s="38"/>
      <c r="J66" s="67"/>
    </row>
    <row r="67" spans="1:10" s="17" customFormat="1" x14ac:dyDescent="0.2">
      <c r="A67" s="441" t="s">
        <v>105</v>
      </c>
      <c r="B67" s="11" t="s">
        <v>35</v>
      </c>
      <c r="C67" s="25">
        <v>40854</v>
      </c>
      <c r="D67" s="36" t="s">
        <v>43</v>
      </c>
      <c r="E67" s="40">
        <v>14</v>
      </c>
      <c r="F67" s="37"/>
      <c r="G67" s="38"/>
      <c r="H67" s="38"/>
      <c r="I67" s="38"/>
      <c r="J67" s="67"/>
    </row>
    <row r="68" spans="1:10" s="17" customFormat="1" x14ac:dyDescent="0.2">
      <c r="A68" s="441" t="s">
        <v>245</v>
      </c>
      <c r="B68" s="11" t="s">
        <v>35</v>
      </c>
      <c r="C68" s="25">
        <v>42443</v>
      </c>
      <c r="D68" s="36" t="s">
        <v>43</v>
      </c>
      <c r="E68" s="40">
        <v>15</v>
      </c>
      <c r="F68" s="37"/>
      <c r="G68" s="38"/>
      <c r="H68" s="38"/>
      <c r="I68" s="38"/>
      <c r="J68" s="67"/>
    </row>
    <row r="69" spans="1:10" s="17" customFormat="1" x14ac:dyDescent="0.2">
      <c r="A69" s="441" t="s">
        <v>123</v>
      </c>
      <c r="B69" s="11" t="s">
        <v>35</v>
      </c>
      <c r="C69" s="25">
        <v>41092</v>
      </c>
      <c r="D69" s="36" t="s">
        <v>43</v>
      </c>
      <c r="E69" s="40">
        <v>16</v>
      </c>
      <c r="F69" s="37"/>
      <c r="G69" s="38"/>
      <c r="H69" s="38"/>
      <c r="I69" s="38"/>
      <c r="J69" s="67"/>
    </row>
    <row r="70" spans="1:10" s="17" customFormat="1" x14ac:dyDescent="0.2">
      <c r="A70" s="282" t="s">
        <v>275</v>
      </c>
      <c r="B70" s="69" t="s">
        <v>35</v>
      </c>
      <c r="C70" s="30">
        <v>42979</v>
      </c>
      <c r="D70" s="69" t="s">
        <v>43</v>
      </c>
      <c r="E70" s="68">
        <v>19</v>
      </c>
      <c r="F70" s="37"/>
      <c r="G70" s="38"/>
      <c r="H70" s="38"/>
      <c r="I70" s="38"/>
      <c r="J70" s="67"/>
    </row>
    <row r="71" spans="1:10" s="17" customFormat="1" x14ac:dyDescent="0.2">
      <c r="A71" s="280" t="s">
        <v>152</v>
      </c>
      <c r="B71" s="5" t="s">
        <v>35</v>
      </c>
      <c r="C71" s="30">
        <v>41439</v>
      </c>
      <c r="D71" s="69" t="s">
        <v>43</v>
      </c>
      <c r="E71" s="68">
        <v>24</v>
      </c>
      <c r="F71" s="37"/>
      <c r="G71" s="38"/>
      <c r="H71" s="38"/>
      <c r="I71" s="38"/>
      <c r="J71" s="67"/>
    </row>
    <row r="72" spans="1:10" s="17" customFormat="1" x14ac:dyDescent="0.2">
      <c r="A72" s="403" t="s">
        <v>124</v>
      </c>
      <c r="B72" s="404" t="s">
        <v>35</v>
      </c>
      <c r="C72" s="405">
        <v>41092</v>
      </c>
      <c r="D72" s="404" t="s">
        <v>43</v>
      </c>
      <c r="E72" s="406">
        <v>33</v>
      </c>
      <c r="F72" s="37"/>
      <c r="G72" s="38"/>
      <c r="H72" s="38"/>
      <c r="I72" s="38"/>
      <c r="J72" s="67"/>
    </row>
    <row r="73" spans="1:10" s="17" customFormat="1" x14ac:dyDescent="0.2">
      <c r="A73" s="280" t="s">
        <v>125</v>
      </c>
      <c r="B73" s="5" t="s">
        <v>35</v>
      </c>
      <c r="C73" s="30">
        <v>41426</v>
      </c>
      <c r="D73" s="69" t="s">
        <v>43</v>
      </c>
      <c r="E73" s="68">
        <v>44</v>
      </c>
      <c r="F73" s="37"/>
      <c r="G73" s="38"/>
      <c r="H73" s="38"/>
      <c r="I73" s="38"/>
      <c r="J73" s="67"/>
    </row>
    <row r="74" spans="1:10" s="17" customFormat="1" x14ac:dyDescent="0.2">
      <c r="A74" s="441" t="s">
        <v>276</v>
      </c>
      <c r="B74" s="11" t="s">
        <v>35</v>
      </c>
      <c r="C74" s="25">
        <v>43101</v>
      </c>
      <c r="D74" s="36" t="s">
        <v>43</v>
      </c>
      <c r="E74" s="40">
        <v>26</v>
      </c>
      <c r="F74" s="37"/>
      <c r="G74" s="38"/>
      <c r="H74" s="38"/>
      <c r="I74" s="38"/>
      <c r="J74" s="67"/>
    </row>
    <row r="75" spans="1:10" s="17" customFormat="1" x14ac:dyDescent="0.2">
      <c r="A75" s="82" t="s">
        <v>114</v>
      </c>
      <c r="B75" s="11"/>
      <c r="C75" s="11"/>
      <c r="D75" s="11"/>
      <c r="E75" s="40"/>
      <c r="F75" s="37"/>
      <c r="G75" s="38"/>
      <c r="H75" s="38"/>
      <c r="I75" s="38"/>
      <c r="J75" s="67"/>
    </row>
    <row r="76" spans="1:10" s="17" customFormat="1" x14ac:dyDescent="0.2">
      <c r="A76" s="441" t="s">
        <v>104</v>
      </c>
      <c r="B76" s="11" t="s">
        <v>35</v>
      </c>
      <c r="C76" s="25">
        <v>40854</v>
      </c>
      <c r="D76" s="36" t="s">
        <v>43</v>
      </c>
      <c r="E76" s="40">
        <v>22</v>
      </c>
      <c r="F76" s="37"/>
      <c r="G76" s="38"/>
      <c r="H76" s="38"/>
      <c r="I76" s="38"/>
      <c r="J76" s="67"/>
    </row>
    <row r="77" spans="1:10" s="17" customFormat="1" x14ac:dyDescent="0.2">
      <c r="A77" s="441" t="s">
        <v>105</v>
      </c>
      <c r="B77" s="11" t="s">
        <v>35</v>
      </c>
      <c r="C77" s="25">
        <v>40854</v>
      </c>
      <c r="D77" s="36" t="s">
        <v>43</v>
      </c>
      <c r="E77" s="40">
        <v>23</v>
      </c>
      <c r="F77" s="37"/>
      <c r="G77" s="38"/>
      <c r="H77" s="38"/>
      <c r="I77" s="38"/>
      <c r="J77" s="67"/>
    </row>
    <row r="78" spans="1:10" s="17" customFormat="1" x14ac:dyDescent="0.2">
      <c r="A78" s="441" t="s">
        <v>245</v>
      </c>
      <c r="B78" s="11" t="s">
        <v>35</v>
      </c>
      <c r="C78" s="25">
        <v>42443</v>
      </c>
      <c r="D78" s="36" t="s">
        <v>43</v>
      </c>
      <c r="E78" s="40">
        <v>24</v>
      </c>
      <c r="F78" s="37"/>
      <c r="G78" s="38"/>
      <c r="H78" s="38"/>
      <c r="I78" s="38"/>
      <c r="J78" s="67"/>
    </row>
    <row r="79" spans="1:10" s="17" customFormat="1" x14ac:dyDescent="0.2">
      <c r="A79" s="441" t="s">
        <v>123</v>
      </c>
      <c r="B79" s="11" t="s">
        <v>35</v>
      </c>
      <c r="C79" s="25">
        <v>41092</v>
      </c>
      <c r="D79" s="36" t="s">
        <v>43</v>
      </c>
      <c r="E79" s="40">
        <v>25</v>
      </c>
      <c r="F79" s="37"/>
      <c r="G79" s="38"/>
      <c r="H79" s="38"/>
      <c r="I79" s="38"/>
      <c r="J79" s="67"/>
    </row>
    <row r="80" spans="1:10" s="17" customFormat="1" x14ac:dyDescent="0.2">
      <c r="A80" s="75" t="s">
        <v>275</v>
      </c>
      <c r="B80" s="36" t="s">
        <v>35</v>
      </c>
      <c r="C80" s="25">
        <v>42979</v>
      </c>
      <c r="D80" s="36" t="s">
        <v>43</v>
      </c>
      <c r="E80" s="40">
        <f>E70+9</f>
        <v>28</v>
      </c>
      <c r="F80" s="37"/>
      <c r="G80" s="38"/>
      <c r="H80" s="38"/>
      <c r="I80" s="38"/>
      <c r="J80" s="67"/>
    </row>
    <row r="81" spans="1:10" s="17" customFormat="1" x14ac:dyDescent="0.2">
      <c r="A81" s="441" t="s">
        <v>152</v>
      </c>
      <c r="B81" s="11" t="s">
        <v>35</v>
      </c>
      <c r="C81" s="25">
        <v>41439</v>
      </c>
      <c r="D81" s="36" t="s">
        <v>43</v>
      </c>
      <c r="E81" s="40">
        <v>33</v>
      </c>
      <c r="F81" s="37"/>
      <c r="G81" s="38"/>
      <c r="H81" s="38"/>
      <c r="I81" s="38"/>
      <c r="J81" s="67"/>
    </row>
    <row r="82" spans="1:10" s="17" customFormat="1" x14ac:dyDescent="0.2">
      <c r="A82" s="393" t="s">
        <v>124</v>
      </c>
      <c r="B82" s="394" t="s">
        <v>35</v>
      </c>
      <c r="C82" s="395">
        <v>41092</v>
      </c>
      <c r="D82" s="394" t="s">
        <v>43</v>
      </c>
      <c r="E82" s="50">
        <v>42</v>
      </c>
      <c r="F82" s="37"/>
      <c r="G82" s="38"/>
      <c r="H82" s="38"/>
      <c r="I82" s="38"/>
      <c r="J82" s="67"/>
    </row>
    <row r="83" spans="1:10" s="17" customFormat="1" x14ac:dyDescent="0.2">
      <c r="A83" s="441" t="s">
        <v>125</v>
      </c>
      <c r="B83" s="11" t="s">
        <v>35</v>
      </c>
      <c r="C83" s="25">
        <v>41426</v>
      </c>
      <c r="D83" s="36" t="s">
        <v>43</v>
      </c>
      <c r="E83" s="40">
        <v>53</v>
      </c>
      <c r="F83" s="37"/>
      <c r="G83" s="38"/>
      <c r="H83" s="38"/>
      <c r="I83" s="38"/>
      <c r="J83" s="67"/>
    </row>
    <row r="84" spans="1:10" s="17" customFormat="1" x14ac:dyDescent="0.2">
      <c r="A84" s="441" t="s">
        <v>276</v>
      </c>
      <c r="B84" s="11" t="s">
        <v>35</v>
      </c>
      <c r="C84" s="25">
        <v>43101</v>
      </c>
      <c r="D84" s="36" t="s">
        <v>43</v>
      </c>
      <c r="E84" s="97">
        <v>35</v>
      </c>
      <c r="F84" s="81"/>
      <c r="G84" s="80"/>
      <c r="H84" s="80"/>
      <c r="I84" s="80"/>
      <c r="J84" s="152"/>
    </row>
    <row r="85" spans="1:10" s="17" customFormat="1" x14ac:dyDescent="0.2">
      <c r="A85" s="440" t="s">
        <v>298</v>
      </c>
      <c r="B85" s="214"/>
      <c r="C85" s="215"/>
      <c r="D85" s="216"/>
      <c r="E85" s="210"/>
      <c r="F85" s="217"/>
      <c r="G85" s="218"/>
      <c r="H85" s="218"/>
      <c r="I85" s="218"/>
      <c r="J85" s="219"/>
    </row>
    <row r="86" spans="1:10" s="17" customFormat="1" ht="13.5" customHeight="1" x14ac:dyDescent="0.2">
      <c r="A86" s="449" t="s">
        <v>292</v>
      </c>
      <c r="B86" s="450" t="s">
        <v>35</v>
      </c>
      <c r="C86" s="451">
        <v>43154</v>
      </c>
      <c r="D86" s="452" t="s">
        <v>36</v>
      </c>
      <c r="E86" s="290" t="s">
        <v>293</v>
      </c>
      <c r="F86" s="453"/>
      <c r="G86" s="38"/>
      <c r="H86" s="38"/>
      <c r="I86" s="38"/>
      <c r="J86" s="67"/>
    </row>
    <row r="87" spans="1:10" s="17" customFormat="1" x14ac:dyDescent="0.2">
      <c r="A87" s="448" t="s">
        <v>290</v>
      </c>
      <c r="B87" s="7" t="s">
        <v>35</v>
      </c>
      <c r="C87" s="451">
        <v>43154</v>
      </c>
      <c r="D87" s="72" t="s">
        <v>36</v>
      </c>
      <c r="E87" s="51" t="s">
        <v>291</v>
      </c>
      <c r="F87" s="453"/>
      <c r="G87" s="38"/>
      <c r="H87" s="38"/>
      <c r="I87" s="38"/>
      <c r="J87" s="67"/>
    </row>
    <row r="88" spans="1:10" s="17" customFormat="1" x14ac:dyDescent="0.2">
      <c r="A88" s="448" t="s">
        <v>294</v>
      </c>
      <c r="B88" s="7" t="s">
        <v>35</v>
      </c>
      <c r="C88" s="451">
        <v>43154</v>
      </c>
      <c r="D88" s="72" t="s">
        <v>36</v>
      </c>
      <c r="E88" s="51">
        <v>245.14</v>
      </c>
      <c r="F88" s="453"/>
      <c r="G88" s="38"/>
      <c r="H88" s="38"/>
      <c r="I88" s="38"/>
      <c r="J88" s="67"/>
    </row>
    <row r="89" spans="1:10" s="17" customFormat="1" ht="14.25" customHeight="1" x14ac:dyDescent="0.2">
      <c r="A89" s="454" t="s">
        <v>295</v>
      </c>
      <c r="B89" s="450" t="s">
        <v>35</v>
      </c>
      <c r="C89" s="451">
        <v>43154</v>
      </c>
      <c r="D89" s="452" t="s">
        <v>36</v>
      </c>
      <c r="E89" s="290" t="s">
        <v>293</v>
      </c>
      <c r="F89" s="453"/>
      <c r="G89" s="38"/>
      <c r="H89" s="38"/>
      <c r="I89" s="38"/>
      <c r="J89" s="67"/>
    </row>
    <row r="90" spans="1:10" s="17" customFormat="1" x14ac:dyDescent="0.2">
      <c r="A90" s="441" t="s">
        <v>39</v>
      </c>
      <c r="B90" s="11" t="s">
        <v>35</v>
      </c>
      <c r="C90" s="2">
        <v>42248</v>
      </c>
      <c r="D90" s="36" t="s">
        <v>36</v>
      </c>
      <c r="E90" s="37">
        <v>31.12</v>
      </c>
      <c r="F90" s="288"/>
      <c r="G90" s="38"/>
      <c r="H90" s="38"/>
      <c r="I90" s="38"/>
      <c r="J90" s="67"/>
    </row>
    <row r="91" spans="1:10" s="17" customFormat="1" x14ac:dyDescent="0.2">
      <c r="A91" s="441" t="s">
        <v>6</v>
      </c>
      <c r="B91" s="11" t="s">
        <v>35</v>
      </c>
      <c r="C91" s="25">
        <v>41351</v>
      </c>
      <c r="D91" s="36" t="s">
        <v>36</v>
      </c>
      <c r="E91" s="40">
        <v>0</v>
      </c>
      <c r="F91" s="37"/>
      <c r="G91" s="38"/>
      <c r="H91" s="38"/>
      <c r="I91" s="38"/>
      <c r="J91" s="67"/>
    </row>
    <row r="92" spans="1:10" s="17" customFormat="1" x14ac:dyDescent="0.2">
      <c r="A92" s="446" t="s">
        <v>125</v>
      </c>
      <c r="B92" s="377" t="s">
        <v>44</v>
      </c>
      <c r="C92" s="451">
        <v>43154</v>
      </c>
      <c r="D92" s="447" t="s">
        <v>43</v>
      </c>
      <c r="E92" s="392"/>
      <c r="F92" s="465">
        <v>53</v>
      </c>
      <c r="G92" s="466"/>
      <c r="H92" s="466"/>
      <c r="I92" s="466"/>
      <c r="J92" s="467">
        <v>53</v>
      </c>
    </row>
    <row r="93" spans="1:10" s="17" customFormat="1" x14ac:dyDescent="0.2">
      <c r="A93" s="468" t="s">
        <v>299</v>
      </c>
      <c r="B93" s="214"/>
      <c r="C93" s="215"/>
      <c r="D93" s="216"/>
      <c r="E93" s="210"/>
      <c r="F93" s="217"/>
      <c r="G93" s="218"/>
      <c r="H93" s="218"/>
      <c r="I93" s="218"/>
      <c r="J93" s="219"/>
    </row>
    <row r="94" spans="1:10" s="17" customFormat="1" x14ac:dyDescent="0.2">
      <c r="A94" s="83" t="s">
        <v>195</v>
      </c>
      <c r="B94" s="11" t="s">
        <v>35</v>
      </c>
      <c r="C94" s="25">
        <v>41760</v>
      </c>
      <c r="D94" s="36" t="s">
        <v>36</v>
      </c>
      <c r="E94" s="40">
        <v>750</v>
      </c>
      <c r="F94" s="37"/>
      <c r="G94" s="38"/>
      <c r="H94" s="38"/>
      <c r="I94" s="38"/>
      <c r="J94" s="67"/>
    </row>
    <row r="95" spans="1:10" s="17" customFormat="1" x14ac:dyDescent="0.2">
      <c r="A95" s="75" t="s">
        <v>137</v>
      </c>
      <c r="B95" s="11" t="s">
        <v>35</v>
      </c>
      <c r="C95" s="2">
        <v>41821</v>
      </c>
      <c r="D95" s="36" t="s">
        <v>36</v>
      </c>
      <c r="E95" s="40">
        <v>11.25</v>
      </c>
      <c r="F95" s="37"/>
      <c r="G95" s="38"/>
      <c r="H95" s="38"/>
      <c r="I95" s="38"/>
      <c r="J95" s="67"/>
    </row>
    <row r="96" spans="1:10" s="17" customFormat="1" ht="25.5" x14ac:dyDescent="0.2">
      <c r="A96" s="75" t="s">
        <v>204</v>
      </c>
      <c r="B96" s="11" t="s">
        <v>35</v>
      </c>
      <c r="C96" s="25">
        <v>41760</v>
      </c>
      <c r="D96" s="36" t="s">
        <v>36</v>
      </c>
      <c r="E96" s="304" t="s">
        <v>203</v>
      </c>
      <c r="F96" s="37"/>
      <c r="G96" s="38"/>
      <c r="H96" s="38"/>
      <c r="I96" s="38"/>
      <c r="J96" s="67"/>
    </row>
    <row r="97" spans="1:10" s="17" customFormat="1" ht="25.5" x14ac:dyDescent="0.2">
      <c r="A97" s="75" t="s">
        <v>205</v>
      </c>
      <c r="B97" s="11" t="s">
        <v>35</v>
      </c>
      <c r="C97" s="25">
        <v>41760</v>
      </c>
      <c r="D97" s="36" t="s">
        <v>36</v>
      </c>
      <c r="E97" s="40">
        <v>750</v>
      </c>
      <c r="F97" s="37"/>
      <c r="G97" s="38"/>
      <c r="H97" s="38"/>
      <c r="I97" s="38"/>
      <c r="J97" s="67"/>
    </row>
    <row r="98" spans="1:10" s="17" customFormat="1" x14ac:dyDescent="0.2">
      <c r="A98" s="469" t="s">
        <v>39</v>
      </c>
      <c r="B98" s="11" t="s">
        <v>35</v>
      </c>
      <c r="C98" s="2">
        <v>42248</v>
      </c>
      <c r="D98" s="36" t="s">
        <v>36</v>
      </c>
      <c r="E98" s="37">
        <v>31.12</v>
      </c>
      <c r="F98" s="288"/>
      <c r="G98" s="38"/>
      <c r="H98" s="38"/>
      <c r="I98" s="38"/>
      <c r="J98" s="67"/>
    </row>
    <row r="99" spans="1:10" s="17" customFormat="1" x14ac:dyDescent="0.2">
      <c r="A99" s="469" t="s">
        <v>6</v>
      </c>
      <c r="B99" s="11" t="s">
        <v>35</v>
      </c>
      <c r="C99" s="25">
        <v>41351</v>
      </c>
      <c r="D99" s="36" t="s">
        <v>36</v>
      </c>
      <c r="E99" s="40">
        <v>0</v>
      </c>
      <c r="F99" s="37"/>
      <c r="G99" s="38"/>
      <c r="H99" s="38"/>
      <c r="I99" s="38"/>
      <c r="J99" s="67"/>
    </row>
    <row r="100" spans="1:10" s="17" customFormat="1" x14ac:dyDescent="0.2">
      <c r="A100" s="77" t="s">
        <v>125</v>
      </c>
      <c r="B100" s="78" t="s">
        <v>136</v>
      </c>
      <c r="C100" s="79">
        <v>41760</v>
      </c>
      <c r="D100" s="95" t="s">
        <v>43</v>
      </c>
      <c r="E100" s="97">
        <v>140</v>
      </c>
      <c r="F100" s="81"/>
      <c r="G100" s="80"/>
      <c r="H100" s="80"/>
      <c r="I100" s="80"/>
      <c r="J100" s="152"/>
    </row>
    <row r="101" spans="1:10" s="17" customFormat="1" x14ac:dyDescent="0.2">
      <c r="A101" s="220" t="s">
        <v>211</v>
      </c>
      <c r="B101" s="221"/>
      <c r="C101" s="221"/>
      <c r="D101" s="214"/>
      <c r="E101" s="222"/>
      <c r="F101" s="223"/>
      <c r="G101" s="224"/>
      <c r="H101" s="224"/>
      <c r="I101" s="224"/>
      <c r="J101" s="225"/>
    </row>
    <row r="102" spans="1:10" s="17" customFormat="1" x14ac:dyDescent="0.2">
      <c r="A102" s="82" t="s">
        <v>20</v>
      </c>
      <c r="B102" s="11" t="s">
        <v>44</v>
      </c>
      <c r="C102" s="9">
        <v>39569</v>
      </c>
      <c r="D102" s="11" t="s">
        <v>43</v>
      </c>
      <c r="E102" s="45">
        <v>1528</v>
      </c>
      <c r="F102" s="48"/>
      <c r="G102" s="49"/>
      <c r="H102" s="49"/>
      <c r="I102" s="49"/>
      <c r="J102" s="153"/>
    </row>
    <row r="103" spans="1:10" s="17" customFormat="1" x14ac:dyDescent="0.2">
      <c r="A103" s="195" t="s">
        <v>218</v>
      </c>
      <c r="B103" s="41" t="s">
        <v>44</v>
      </c>
      <c r="C103" s="199">
        <v>41821</v>
      </c>
      <c r="D103" s="32" t="s">
        <v>43</v>
      </c>
      <c r="E103" s="39">
        <v>6532</v>
      </c>
      <c r="F103" s="196"/>
      <c r="G103" s="42"/>
      <c r="H103" s="44"/>
      <c r="I103" s="42"/>
      <c r="J103" s="317"/>
    </row>
    <row r="104" spans="1:10" s="17" customFormat="1" x14ac:dyDescent="0.2">
      <c r="A104" s="195" t="s">
        <v>219</v>
      </c>
      <c r="B104" s="41" t="s">
        <v>44</v>
      </c>
      <c r="C104" s="199">
        <v>41821</v>
      </c>
      <c r="D104" s="32" t="s">
        <v>43</v>
      </c>
      <c r="E104" s="39">
        <v>20968</v>
      </c>
      <c r="F104" s="198"/>
      <c r="G104" s="44"/>
      <c r="H104" s="44"/>
      <c r="I104" s="44"/>
      <c r="J104" s="317"/>
    </row>
    <row r="105" spans="1:10" s="17" customFormat="1" x14ac:dyDescent="0.2">
      <c r="A105" s="200" t="s">
        <v>107</v>
      </c>
      <c r="B105" s="41"/>
      <c r="C105" s="2"/>
      <c r="D105" s="11"/>
      <c r="E105" s="37"/>
      <c r="F105" s="37"/>
      <c r="G105" s="38"/>
      <c r="H105" s="38"/>
      <c r="I105" s="38"/>
      <c r="J105" s="67"/>
    </row>
    <row r="106" spans="1:10" s="17" customFormat="1" ht="25.5" x14ac:dyDescent="0.2">
      <c r="A106" s="82" t="s">
        <v>279</v>
      </c>
      <c r="B106" s="11" t="s">
        <v>13</v>
      </c>
      <c r="C106" s="25">
        <v>43118</v>
      </c>
      <c r="D106" s="11" t="s">
        <v>46</v>
      </c>
      <c r="E106" s="444" t="s">
        <v>284</v>
      </c>
      <c r="F106" s="37">
        <v>40</v>
      </c>
      <c r="G106" s="38">
        <v>40</v>
      </c>
      <c r="H106" s="38">
        <v>40</v>
      </c>
      <c r="I106" s="38">
        <v>40</v>
      </c>
      <c r="J106" s="67">
        <v>40</v>
      </c>
    </row>
    <row r="107" spans="1:10" s="17" customFormat="1" x14ac:dyDescent="0.2">
      <c r="A107" s="84" t="s">
        <v>47</v>
      </c>
      <c r="B107" s="11" t="s">
        <v>41</v>
      </c>
      <c r="C107" s="9">
        <v>39569</v>
      </c>
      <c r="D107" s="11" t="s">
        <v>36</v>
      </c>
      <c r="E107" s="45">
        <v>0</v>
      </c>
      <c r="F107" s="48"/>
      <c r="G107" s="49"/>
      <c r="H107" s="49"/>
      <c r="I107" s="49"/>
      <c r="J107" s="153"/>
    </row>
    <row r="108" spans="1:10" s="17" customFormat="1" x14ac:dyDescent="0.2">
      <c r="A108" s="109" t="s">
        <v>71</v>
      </c>
      <c r="B108" s="11"/>
      <c r="C108" s="11"/>
      <c r="D108" s="11"/>
      <c r="E108" s="45"/>
      <c r="F108" s="48"/>
      <c r="G108" s="49"/>
      <c r="H108" s="49"/>
      <c r="I108" s="49"/>
      <c r="J108" s="153"/>
    </row>
    <row r="109" spans="1:10" s="17" customFormat="1" x14ac:dyDescent="0.2">
      <c r="A109" s="443" t="s">
        <v>72</v>
      </c>
      <c r="B109" s="11" t="s">
        <v>35</v>
      </c>
      <c r="C109" s="25">
        <v>43118</v>
      </c>
      <c r="D109" s="11" t="s">
        <v>46</v>
      </c>
      <c r="E109" s="523" t="s">
        <v>284</v>
      </c>
      <c r="F109" s="46">
        <v>40</v>
      </c>
      <c r="G109" s="49"/>
      <c r="H109" s="47">
        <v>40</v>
      </c>
      <c r="I109" s="49"/>
      <c r="J109" s="155">
        <v>40</v>
      </c>
    </row>
    <row r="110" spans="1:10" s="17" customFormat="1" x14ac:dyDescent="0.2">
      <c r="A110" s="443" t="s">
        <v>21</v>
      </c>
      <c r="B110" s="11" t="s">
        <v>35</v>
      </c>
      <c r="C110" s="25">
        <v>43118</v>
      </c>
      <c r="D110" s="11" t="s">
        <v>46</v>
      </c>
      <c r="E110" s="524"/>
      <c r="F110" s="46">
        <v>75</v>
      </c>
      <c r="G110" s="49"/>
      <c r="H110" s="47">
        <v>75</v>
      </c>
      <c r="I110" s="49"/>
      <c r="J110" s="155">
        <v>75</v>
      </c>
    </row>
    <row r="111" spans="1:10" s="17" customFormat="1" x14ac:dyDescent="0.2">
      <c r="A111" s="525" t="s">
        <v>297</v>
      </c>
      <c r="B111" s="526"/>
      <c r="C111" s="479"/>
      <c r="D111" s="11"/>
      <c r="E111" s="480"/>
      <c r="F111" s="46"/>
      <c r="G111" s="49"/>
      <c r="H111" s="47"/>
      <c r="I111" s="49"/>
      <c r="J111" s="155"/>
    </row>
    <row r="112" spans="1:10" s="17" customFormat="1" x14ac:dyDescent="0.2">
      <c r="A112" s="75" t="s">
        <v>308</v>
      </c>
      <c r="B112" s="481"/>
      <c r="C112" s="482">
        <v>43160</v>
      </c>
      <c r="D112" s="11"/>
      <c r="E112" s="480"/>
      <c r="F112" s="81"/>
      <c r="G112" s="173"/>
      <c r="H112" s="80"/>
      <c r="I112" s="173"/>
      <c r="J112" s="152"/>
    </row>
    <row r="113" spans="1:10" s="17" customFormat="1" x14ac:dyDescent="0.2">
      <c r="A113" s="220" t="s">
        <v>48</v>
      </c>
      <c r="B113" s="221"/>
      <c r="C113" s="221"/>
      <c r="D113" s="214"/>
      <c r="E113" s="227"/>
      <c r="F113" s="455"/>
      <c r="G113" s="456"/>
      <c r="H113" s="456"/>
      <c r="I113" s="456"/>
      <c r="J113" s="457"/>
    </row>
    <row r="114" spans="1:10" s="17" customFormat="1" x14ac:dyDescent="0.2">
      <c r="A114" s="90" t="s">
        <v>287</v>
      </c>
      <c r="B114" s="11" t="s">
        <v>35</v>
      </c>
      <c r="C114" s="26">
        <v>39569</v>
      </c>
      <c r="D114" s="11" t="s">
        <v>36</v>
      </c>
      <c r="E114" s="53">
        <v>0</v>
      </c>
      <c r="F114" s="186"/>
      <c r="G114" s="47"/>
      <c r="H114" s="47"/>
      <c r="I114" s="47"/>
      <c r="J114" s="155"/>
    </row>
    <row r="115" spans="1:10" s="17" customFormat="1" x14ac:dyDescent="0.2">
      <c r="A115" s="90" t="s">
        <v>288</v>
      </c>
      <c r="B115" s="11" t="s">
        <v>41</v>
      </c>
      <c r="C115" s="26">
        <v>39569</v>
      </c>
      <c r="D115" s="11" t="s">
        <v>36</v>
      </c>
      <c r="E115" s="53">
        <v>0</v>
      </c>
      <c r="F115" s="186"/>
      <c r="G115" s="47"/>
      <c r="H115" s="47"/>
      <c r="I115" s="47"/>
      <c r="J115" s="155"/>
    </row>
    <row r="116" spans="1:10" s="17" customFormat="1" x14ac:dyDescent="0.2">
      <c r="A116" s="90" t="s">
        <v>51</v>
      </c>
      <c r="B116" s="11" t="s">
        <v>13</v>
      </c>
      <c r="C116" s="9">
        <v>40909</v>
      </c>
      <c r="D116" s="11" t="s">
        <v>52</v>
      </c>
      <c r="E116" s="53">
        <v>1704</v>
      </c>
      <c r="F116" s="169"/>
      <c r="G116" s="49"/>
      <c r="H116" s="49"/>
      <c r="I116" s="49"/>
      <c r="J116" s="153"/>
    </row>
    <row r="117" spans="1:10" s="17" customFormat="1" x14ac:dyDescent="0.2">
      <c r="A117" s="84" t="s">
        <v>53</v>
      </c>
      <c r="B117" s="11" t="s">
        <v>13</v>
      </c>
      <c r="C117" s="9">
        <v>40909</v>
      </c>
      <c r="D117" s="11" t="s">
        <v>52</v>
      </c>
      <c r="E117" s="53">
        <v>3408</v>
      </c>
      <c r="F117" s="169"/>
      <c r="G117" s="49"/>
      <c r="H117" s="49"/>
      <c r="I117" s="49"/>
      <c r="J117" s="153"/>
    </row>
    <row r="118" spans="1:10" s="17" customFormat="1" x14ac:dyDescent="0.2">
      <c r="A118" s="84" t="s">
        <v>54</v>
      </c>
      <c r="B118" s="11" t="s">
        <v>13</v>
      </c>
      <c r="C118" s="9">
        <v>40909</v>
      </c>
      <c r="D118" s="11" t="s">
        <v>52</v>
      </c>
      <c r="E118" s="53">
        <v>5112</v>
      </c>
      <c r="F118" s="169"/>
      <c r="G118" s="49"/>
      <c r="H118" s="49"/>
      <c r="I118" s="49"/>
      <c r="J118" s="153"/>
    </row>
    <row r="119" spans="1:10" s="17" customFormat="1" x14ac:dyDescent="0.2">
      <c r="A119" s="84" t="s">
        <v>55</v>
      </c>
      <c r="B119" s="11" t="s">
        <v>13</v>
      </c>
      <c r="C119" s="9">
        <v>40909</v>
      </c>
      <c r="D119" s="11" t="s">
        <v>52</v>
      </c>
      <c r="E119" s="53">
        <v>6816</v>
      </c>
      <c r="F119" s="169"/>
      <c r="G119" s="49"/>
      <c r="H119" s="49"/>
      <c r="I119" s="49"/>
      <c r="J119" s="153"/>
    </row>
    <row r="120" spans="1:10" s="17" customFormat="1" x14ac:dyDescent="0.2">
      <c r="A120" s="84" t="s">
        <v>56</v>
      </c>
      <c r="B120" s="11" t="s">
        <v>13</v>
      </c>
      <c r="C120" s="9">
        <v>40909</v>
      </c>
      <c r="D120" s="11" t="s">
        <v>52</v>
      </c>
      <c r="E120" s="53">
        <v>8520</v>
      </c>
      <c r="F120" s="169"/>
      <c r="G120" s="49"/>
      <c r="H120" s="49"/>
      <c r="I120" s="49"/>
      <c r="J120" s="153"/>
    </row>
    <row r="121" spans="1:10" s="17" customFormat="1" x14ac:dyDescent="0.2">
      <c r="A121" s="84" t="s">
        <v>57</v>
      </c>
      <c r="B121" s="11" t="s">
        <v>13</v>
      </c>
      <c r="C121" s="9">
        <v>40909</v>
      </c>
      <c r="D121" s="11" t="s">
        <v>52</v>
      </c>
      <c r="E121" s="53">
        <v>10212</v>
      </c>
      <c r="F121" s="169"/>
      <c r="G121" s="49"/>
      <c r="H121" s="49"/>
      <c r="I121" s="49"/>
      <c r="J121" s="153"/>
    </row>
    <row r="122" spans="1:10" s="17" customFormat="1" x14ac:dyDescent="0.2">
      <c r="A122" s="84" t="s">
        <v>58</v>
      </c>
      <c r="B122" s="11" t="s">
        <v>13</v>
      </c>
      <c r="C122" s="9">
        <v>40909</v>
      </c>
      <c r="D122" s="11" t="s">
        <v>52</v>
      </c>
      <c r="E122" s="53">
        <v>11916</v>
      </c>
      <c r="F122" s="169"/>
      <c r="G122" s="49"/>
      <c r="H122" s="49"/>
      <c r="I122" s="49"/>
      <c r="J122" s="153"/>
    </row>
    <row r="123" spans="1:10" s="17" customFormat="1" x14ac:dyDescent="0.2">
      <c r="A123" s="84" t="s">
        <v>59</v>
      </c>
      <c r="B123" s="11" t="s">
        <v>13</v>
      </c>
      <c r="C123" s="9">
        <v>40909</v>
      </c>
      <c r="D123" s="11" t="s">
        <v>52</v>
      </c>
      <c r="E123" s="53">
        <v>13620</v>
      </c>
      <c r="F123" s="169"/>
      <c r="G123" s="49"/>
      <c r="H123" s="49"/>
      <c r="I123" s="49"/>
      <c r="J123" s="153"/>
    </row>
    <row r="124" spans="1:10" s="17" customFormat="1" x14ac:dyDescent="0.2">
      <c r="A124" s="84" t="s">
        <v>60</v>
      </c>
      <c r="B124" s="11" t="s">
        <v>13</v>
      </c>
      <c r="C124" s="9">
        <v>40909</v>
      </c>
      <c r="D124" s="11" t="s">
        <v>52</v>
      </c>
      <c r="E124" s="53">
        <v>15324</v>
      </c>
      <c r="F124" s="169"/>
      <c r="G124" s="49"/>
      <c r="H124" s="49"/>
      <c r="I124" s="49"/>
      <c r="J124" s="153"/>
    </row>
    <row r="125" spans="1:10" s="17" customFormat="1" x14ac:dyDescent="0.2">
      <c r="A125" s="84" t="s">
        <v>61</v>
      </c>
      <c r="B125" s="11" t="s">
        <v>13</v>
      </c>
      <c r="C125" s="9">
        <v>40909</v>
      </c>
      <c r="D125" s="11" t="s">
        <v>52</v>
      </c>
      <c r="E125" s="53">
        <v>17028</v>
      </c>
      <c r="F125" s="169"/>
      <c r="G125" s="49"/>
      <c r="H125" s="49"/>
      <c r="I125" s="49"/>
      <c r="J125" s="153"/>
    </row>
    <row r="126" spans="1:10" s="3" customFormat="1" x14ac:dyDescent="0.2">
      <c r="A126" s="84" t="s">
        <v>62</v>
      </c>
      <c r="B126" s="11" t="s">
        <v>13</v>
      </c>
      <c r="C126" s="9">
        <v>40909</v>
      </c>
      <c r="D126" s="11" t="s">
        <v>52</v>
      </c>
      <c r="E126" s="53">
        <v>57060</v>
      </c>
      <c r="F126" s="169"/>
      <c r="G126" s="49"/>
      <c r="H126" s="49"/>
      <c r="I126" s="49"/>
      <c r="J126" s="153"/>
    </row>
    <row r="127" spans="1:10" s="3" customFormat="1" x14ac:dyDescent="0.2">
      <c r="A127" s="84" t="s">
        <v>192</v>
      </c>
      <c r="B127" s="11" t="s">
        <v>13</v>
      </c>
      <c r="C127" s="9">
        <v>41512</v>
      </c>
      <c r="D127" s="11" t="s">
        <v>52</v>
      </c>
      <c r="E127" s="53">
        <v>456480</v>
      </c>
      <c r="F127" s="52"/>
      <c r="G127" s="52"/>
      <c r="H127" s="52"/>
      <c r="I127" s="52"/>
      <c r="J127" s="170"/>
    </row>
    <row r="128" spans="1:10" s="3" customFormat="1" x14ac:dyDescent="0.2">
      <c r="A128" s="84" t="s">
        <v>280</v>
      </c>
      <c r="B128" s="11" t="s">
        <v>35</v>
      </c>
      <c r="C128" s="9">
        <v>43118</v>
      </c>
      <c r="D128" s="11" t="s">
        <v>36</v>
      </c>
      <c r="E128" s="445">
        <v>59526</v>
      </c>
      <c r="F128" s="52"/>
      <c r="G128" s="52"/>
      <c r="H128" s="52"/>
      <c r="I128" s="52"/>
      <c r="J128" s="170"/>
    </row>
    <row r="129" spans="1:10" s="3" customFormat="1" x14ac:dyDescent="0.2">
      <c r="A129" s="84" t="s">
        <v>281</v>
      </c>
      <c r="B129" s="11" t="s">
        <v>13</v>
      </c>
      <c r="C129" s="9">
        <v>43118</v>
      </c>
      <c r="D129" s="11" t="s">
        <v>52</v>
      </c>
      <c r="E129" s="53">
        <v>57060</v>
      </c>
      <c r="F129" s="52"/>
      <c r="G129" s="52"/>
      <c r="H129" s="52"/>
      <c r="I129" s="52"/>
      <c r="J129" s="170"/>
    </row>
    <row r="130" spans="1:10" s="3" customFormat="1" x14ac:dyDescent="0.2">
      <c r="A130" s="84" t="s">
        <v>282</v>
      </c>
      <c r="B130" s="11" t="s">
        <v>35</v>
      </c>
      <c r="C130" s="9">
        <v>43118</v>
      </c>
      <c r="D130" s="11" t="s">
        <v>36</v>
      </c>
      <c r="E130" s="53">
        <v>595260</v>
      </c>
      <c r="F130" s="52"/>
      <c r="G130" s="52"/>
      <c r="H130" s="52"/>
      <c r="I130" s="52"/>
      <c r="J130" s="170"/>
    </row>
    <row r="131" spans="1:10" s="17" customFormat="1" x14ac:dyDescent="0.2">
      <c r="A131" s="85" t="s">
        <v>283</v>
      </c>
      <c r="B131" s="78" t="s">
        <v>13</v>
      </c>
      <c r="C131" s="86">
        <v>43118</v>
      </c>
      <c r="D131" s="78" t="s">
        <v>52</v>
      </c>
      <c r="E131" s="91">
        <v>570600</v>
      </c>
      <c r="F131" s="173"/>
      <c r="G131" s="173"/>
      <c r="H131" s="173"/>
      <c r="I131" s="173"/>
      <c r="J131" s="174"/>
    </row>
    <row r="132" spans="1:10" s="17" customFormat="1" ht="21" customHeight="1" x14ac:dyDescent="0.2">
      <c r="A132" s="115"/>
      <c r="B132" s="11"/>
      <c r="C132" s="11"/>
      <c r="D132" s="11"/>
      <c r="E132" s="52"/>
      <c r="F132" s="169"/>
      <c r="G132" s="49"/>
      <c r="H132" s="49"/>
      <c r="I132" s="49"/>
      <c r="J132" s="153"/>
    </row>
    <row r="133" spans="1:10" s="17" customFormat="1" ht="18" x14ac:dyDescent="0.25">
      <c r="A133" s="122" t="s">
        <v>63</v>
      </c>
      <c r="B133" s="123" t="s">
        <v>64</v>
      </c>
      <c r="C133" s="124"/>
      <c r="D133" s="133"/>
      <c r="E133" s="125"/>
      <c r="F133" s="527" t="s">
        <v>121</v>
      </c>
      <c r="G133" s="528"/>
      <c r="H133" s="528"/>
      <c r="I133" s="529"/>
      <c r="J133" s="530"/>
    </row>
    <row r="134" spans="1:10" s="17" customFormat="1" ht="25.5" x14ac:dyDescent="0.2">
      <c r="A134" s="126"/>
      <c r="B134" s="127" t="s">
        <v>90</v>
      </c>
      <c r="C134" s="127" t="s">
        <v>30</v>
      </c>
      <c r="D134" s="134" t="s">
        <v>65</v>
      </c>
      <c r="E134" s="128" t="s">
        <v>32</v>
      </c>
      <c r="F134" s="129" t="s">
        <v>209</v>
      </c>
      <c r="G134" s="130" t="s">
        <v>33</v>
      </c>
      <c r="H134" s="129">
        <v>2</v>
      </c>
      <c r="I134" s="131"/>
      <c r="J134" s="156" t="s">
        <v>210</v>
      </c>
    </row>
    <row r="135" spans="1:10" s="17" customFormat="1" x14ac:dyDescent="0.2">
      <c r="A135" s="220" t="s">
        <v>216</v>
      </c>
      <c r="B135" s="221"/>
      <c r="C135" s="221"/>
      <c r="D135" s="214"/>
      <c r="E135" s="227"/>
      <c r="F135" s="211"/>
      <c r="G135" s="212"/>
      <c r="H135" s="212"/>
      <c r="I135" s="212"/>
      <c r="J135" s="213"/>
    </row>
    <row r="136" spans="1:10" s="17" customFormat="1" x14ac:dyDescent="0.2">
      <c r="A136" s="90" t="s">
        <v>9</v>
      </c>
      <c r="B136" s="11"/>
      <c r="C136" s="11"/>
      <c r="D136" s="11"/>
      <c r="E136" s="53"/>
      <c r="F136" s="169"/>
      <c r="G136" s="49"/>
      <c r="H136" s="49"/>
      <c r="I136" s="49"/>
      <c r="J136" s="153"/>
    </row>
    <row r="137" spans="1:10" s="17" customFormat="1" x14ac:dyDescent="0.2">
      <c r="A137" s="441" t="s">
        <v>66</v>
      </c>
      <c r="B137" s="11" t="s">
        <v>42</v>
      </c>
      <c r="C137" s="9">
        <v>39569</v>
      </c>
      <c r="D137" s="11" t="s">
        <v>43</v>
      </c>
      <c r="E137" s="53"/>
      <c r="F137" s="169">
        <v>0</v>
      </c>
      <c r="G137" s="49"/>
      <c r="H137" s="49">
        <v>0</v>
      </c>
      <c r="I137" s="49"/>
      <c r="J137" s="153">
        <v>0</v>
      </c>
    </row>
    <row r="138" spans="1:10" s="17" customFormat="1" x14ac:dyDescent="0.2">
      <c r="A138" s="441" t="s">
        <v>141</v>
      </c>
      <c r="B138" s="11" t="s">
        <v>42</v>
      </c>
      <c r="C138" s="9">
        <v>41361</v>
      </c>
      <c r="D138" s="11" t="s">
        <v>43</v>
      </c>
      <c r="E138" s="53"/>
      <c r="F138" s="169">
        <v>0</v>
      </c>
      <c r="G138" s="49"/>
      <c r="H138" s="49">
        <v>0</v>
      </c>
      <c r="I138" s="49"/>
      <c r="J138" s="153">
        <v>0</v>
      </c>
    </row>
    <row r="139" spans="1:10" s="17" customFormat="1" x14ac:dyDescent="0.2">
      <c r="A139" s="441" t="s">
        <v>142</v>
      </c>
      <c r="B139" s="11" t="s">
        <v>42</v>
      </c>
      <c r="C139" s="9">
        <v>41361</v>
      </c>
      <c r="D139" s="11" t="s">
        <v>43</v>
      </c>
      <c r="E139" s="53"/>
      <c r="F139" s="169">
        <v>0</v>
      </c>
      <c r="G139" s="49"/>
      <c r="H139" s="49">
        <v>0</v>
      </c>
      <c r="I139" s="49"/>
      <c r="J139" s="153">
        <v>0</v>
      </c>
    </row>
    <row r="140" spans="1:10" s="17" customFormat="1" x14ac:dyDescent="0.2">
      <c r="A140" s="441" t="s">
        <v>143</v>
      </c>
      <c r="B140" s="11" t="s">
        <v>42</v>
      </c>
      <c r="C140" s="9">
        <v>41361</v>
      </c>
      <c r="D140" s="11" t="s">
        <v>43</v>
      </c>
      <c r="E140" s="53"/>
      <c r="F140" s="169">
        <v>0</v>
      </c>
      <c r="G140" s="49"/>
      <c r="H140" s="49">
        <v>0</v>
      </c>
      <c r="I140" s="49"/>
      <c r="J140" s="153">
        <v>0</v>
      </c>
    </row>
    <row r="141" spans="1:10" s="17" customFormat="1" x14ac:dyDescent="0.2">
      <c r="A141" s="441" t="s">
        <v>67</v>
      </c>
      <c r="B141" s="11" t="s">
        <v>42</v>
      </c>
      <c r="C141" s="9">
        <v>39846</v>
      </c>
      <c r="D141" s="11" t="s">
        <v>43</v>
      </c>
      <c r="E141" s="53"/>
      <c r="F141" s="169">
        <v>0</v>
      </c>
      <c r="G141" s="49"/>
      <c r="H141" s="49">
        <v>0</v>
      </c>
      <c r="I141" s="49"/>
      <c r="J141" s="153">
        <v>0</v>
      </c>
    </row>
    <row r="142" spans="1:10" s="17" customFormat="1" x14ac:dyDescent="0.2">
      <c r="A142" s="441" t="s">
        <v>68</v>
      </c>
      <c r="B142" s="11" t="s">
        <v>42</v>
      </c>
      <c r="C142" s="25">
        <v>40423</v>
      </c>
      <c r="D142" s="11" t="s">
        <v>43</v>
      </c>
      <c r="E142" s="53"/>
      <c r="F142" s="169">
        <v>2.2000000000000002</v>
      </c>
      <c r="G142" s="49"/>
      <c r="H142" s="169">
        <v>2.2000000000000002</v>
      </c>
      <c r="I142" s="49"/>
      <c r="J142" s="170">
        <v>2.2000000000000002</v>
      </c>
    </row>
    <row r="143" spans="1:10" s="17" customFormat="1" x14ac:dyDescent="0.2">
      <c r="A143" s="77" t="s">
        <v>25</v>
      </c>
      <c r="B143" s="78" t="s">
        <v>42</v>
      </c>
      <c r="C143" s="86">
        <v>40392</v>
      </c>
      <c r="D143" s="78" t="s">
        <v>43</v>
      </c>
      <c r="E143" s="91" t="s">
        <v>122</v>
      </c>
      <c r="F143" s="175">
        <v>7</v>
      </c>
      <c r="G143" s="89"/>
      <c r="H143" s="89">
        <v>7</v>
      </c>
      <c r="I143" s="89"/>
      <c r="J143" s="154">
        <v>7</v>
      </c>
    </row>
    <row r="144" spans="1:10" s="17" customFormat="1" x14ac:dyDescent="0.2">
      <c r="A144" s="440" t="s">
        <v>138</v>
      </c>
      <c r="B144" s="214"/>
      <c r="C144" s="214"/>
      <c r="D144" s="214"/>
      <c r="E144" s="227"/>
      <c r="F144" s="222"/>
      <c r="G144" s="228"/>
      <c r="H144" s="228"/>
      <c r="I144" s="228"/>
      <c r="J144" s="229"/>
    </row>
    <row r="145" spans="1:10" s="17" customFormat="1" x14ac:dyDescent="0.2">
      <c r="A145" s="441" t="s">
        <v>68</v>
      </c>
      <c r="B145" s="36" t="s">
        <v>117</v>
      </c>
      <c r="C145" s="21">
        <v>40854</v>
      </c>
      <c r="D145" s="11" t="s">
        <v>43</v>
      </c>
      <c r="E145" s="53" t="s">
        <v>106</v>
      </c>
      <c r="F145" s="45">
        <v>3</v>
      </c>
      <c r="G145" s="52"/>
      <c r="H145" s="52">
        <v>3</v>
      </c>
      <c r="I145" s="52"/>
      <c r="J145" s="170">
        <v>3</v>
      </c>
    </row>
    <row r="146" spans="1:10" s="17" customFormat="1" x14ac:dyDescent="0.2">
      <c r="A146" s="92" t="s">
        <v>111</v>
      </c>
      <c r="B146" s="36" t="s">
        <v>35</v>
      </c>
      <c r="C146" s="26">
        <v>40854</v>
      </c>
      <c r="D146" s="36" t="s">
        <v>36</v>
      </c>
      <c r="E146" s="53">
        <v>26</v>
      </c>
      <c r="F146" s="177"/>
      <c r="G146" s="178"/>
      <c r="H146" s="178"/>
      <c r="I146" s="178"/>
      <c r="J146" s="179"/>
    </row>
    <row r="147" spans="1:10" s="17" customFormat="1" x14ac:dyDescent="0.2">
      <c r="A147" s="92" t="s">
        <v>112</v>
      </c>
      <c r="B147" s="36" t="s">
        <v>35</v>
      </c>
      <c r="C147" s="26">
        <v>40854</v>
      </c>
      <c r="D147" s="36" t="s">
        <v>36</v>
      </c>
      <c r="E147" s="53">
        <v>69.5</v>
      </c>
      <c r="F147" s="177"/>
      <c r="G147" s="178"/>
      <c r="H147" s="178"/>
      <c r="I147" s="178"/>
      <c r="J147" s="179"/>
    </row>
    <row r="148" spans="1:10" s="17" customFormat="1" x14ac:dyDescent="0.2">
      <c r="A148" s="441" t="s">
        <v>10</v>
      </c>
      <c r="B148" s="11" t="s">
        <v>35</v>
      </c>
      <c r="C148" s="26">
        <v>40854</v>
      </c>
      <c r="D148" s="11" t="s">
        <v>36</v>
      </c>
      <c r="E148" s="53">
        <v>12.5</v>
      </c>
      <c r="F148" s="45"/>
      <c r="G148" s="52"/>
      <c r="H148" s="52"/>
      <c r="I148" s="52"/>
      <c r="J148" s="170"/>
    </row>
    <row r="149" spans="1:10" s="35" customFormat="1" x14ac:dyDescent="0.2">
      <c r="A149" s="75" t="s">
        <v>249</v>
      </c>
      <c r="B149" s="36" t="s">
        <v>35</v>
      </c>
      <c r="C149" s="21">
        <v>40854</v>
      </c>
      <c r="D149" s="36" t="s">
        <v>36</v>
      </c>
      <c r="E149" s="40">
        <v>25</v>
      </c>
      <c r="F149" s="37"/>
      <c r="G149" s="38"/>
      <c r="H149" s="38"/>
      <c r="I149" s="38"/>
      <c r="J149" s="67"/>
    </row>
    <row r="150" spans="1:10" s="35" customFormat="1" x14ac:dyDescent="0.2">
      <c r="A150" s="75" t="s">
        <v>250</v>
      </c>
      <c r="B150" s="36" t="s">
        <v>35</v>
      </c>
      <c r="C150" s="21">
        <v>40854</v>
      </c>
      <c r="D150" s="36" t="s">
        <v>36</v>
      </c>
      <c r="E150" s="40">
        <v>0</v>
      </c>
      <c r="F150" s="37"/>
      <c r="G150" s="38"/>
      <c r="H150" s="38"/>
      <c r="I150" s="38"/>
      <c r="J150" s="67"/>
    </row>
    <row r="151" spans="1:10" s="17" customFormat="1" x14ac:dyDescent="0.2">
      <c r="A151" s="93" t="s">
        <v>12</v>
      </c>
      <c r="B151" s="11" t="s">
        <v>35</v>
      </c>
      <c r="C151" s="26">
        <v>40854</v>
      </c>
      <c r="D151" s="11" t="s">
        <v>36</v>
      </c>
      <c r="E151" s="53">
        <v>12.5</v>
      </c>
      <c r="F151" s="45"/>
      <c r="G151" s="52"/>
      <c r="H151" s="52"/>
      <c r="I151" s="52"/>
      <c r="J151" s="170"/>
    </row>
    <row r="152" spans="1:10" s="17" customFormat="1" x14ac:dyDescent="0.2">
      <c r="A152" s="83" t="s">
        <v>119</v>
      </c>
      <c r="B152" s="62" t="s">
        <v>35</v>
      </c>
      <c r="C152" s="62"/>
      <c r="D152" s="62" t="s">
        <v>36</v>
      </c>
      <c r="E152" s="74">
        <v>0</v>
      </c>
      <c r="F152" s="38"/>
      <c r="G152" s="38"/>
      <c r="H152" s="38"/>
      <c r="I152" s="38"/>
      <c r="J152" s="67"/>
    </row>
    <row r="153" spans="1:10" s="17" customFormat="1" x14ac:dyDescent="0.2">
      <c r="A153" s="94" t="s">
        <v>108</v>
      </c>
      <c r="B153" s="95" t="s">
        <v>35</v>
      </c>
      <c r="C153" s="96">
        <v>40529</v>
      </c>
      <c r="D153" s="95" t="s">
        <v>36</v>
      </c>
      <c r="E153" s="97">
        <v>0</v>
      </c>
      <c r="F153" s="81"/>
      <c r="G153" s="80"/>
      <c r="H153" s="80"/>
      <c r="I153" s="80"/>
      <c r="J153" s="152"/>
    </row>
    <row r="154" spans="1:10" s="17" customFormat="1" x14ac:dyDescent="0.2">
      <c r="A154" s="230" t="s">
        <v>220</v>
      </c>
      <c r="B154" s="231"/>
      <c r="C154" s="232"/>
      <c r="D154" s="233"/>
      <c r="E154" s="234"/>
      <c r="F154" s="217"/>
      <c r="G154" s="218"/>
      <c r="H154" s="218"/>
      <c r="I154" s="218"/>
      <c r="J154" s="219"/>
    </row>
    <row r="155" spans="1:10" s="17" customFormat="1" x14ac:dyDescent="0.2">
      <c r="A155" s="76" t="s">
        <v>126</v>
      </c>
      <c r="B155" s="36" t="s">
        <v>35</v>
      </c>
      <c r="C155" s="20">
        <v>42262</v>
      </c>
      <c r="D155" s="266" t="s">
        <v>36</v>
      </c>
      <c r="E155" s="55">
        <v>0</v>
      </c>
      <c r="F155" s="37"/>
      <c r="G155" s="38"/>
      <c r="H155" s="38"/>
      <c r="I155" s="38"/>
      <c r="J155" s="67"/>
    </row>
    <row r="156" spans="1:10" s="17" customFormat="1" x14ac:dyDescent="0.2">
      <c r="A156" s="76" t="s">
        <v>131</v>
      </c>
      <c r="B156" s="62" t="s">
        <v>35</v>
      </c>
      <c r="C156" s="20">
        <v>42262</v>
      </c>
      <c r="D156" s="266" t="s">
        <v>36</v>
      </c>
      <c r="E156" s="56" t="s">
        <v>236</v>
      </c>
      <c r="F156" s="37"/>
      <c r="G156" s="38"/>
      <c r="H156" s="38"/>
      <c r="I156" s="38"/>
      <c r="J156" s="67"/>
    </row>
    <row r="157" spans="1:10" s="17" customFormat="1" x14ac:dyDescent="0.2">
      <c r="A157" s="76" t="s">
        <v>130</v>
      </c>
      <c r="B157" s="36" t="s">
        <v>35</v>
      </c>
      <c r="C157" s="20">
        <v>42262</v>
      </c>
      <c r="D157" s="267" t="s">
        <v>36</v>
      </c>
      <c r="E157" s="56" t="s">
        <v>237</v>
      </c>
      <c r="F157" s="37"/>
      <c r="G157" s="38"/>
      <c r="H157" s="38"/>
      <c r="I157" s="38"/>
      <c r="J157" s="67"/>
    </row>
    <row r="158" spans="1:10" s="17" customFormat="1" x14ac:dyDescent="0.2">
      <c r="A158" s="76" t="s">
        <v>129</v>
      </c>
      <c r="B158" s="32" t="s">
        <v>35</v>
      </c>
      <c r="C158" s="20">
        <v>42262</v>
      </c>
      <c r="D158" s="267" t="s">
        <v>36</v>
      </c>
      <c r="E158" s="56" t="s">
        <v>238</v>
      </c>
      <c r="F158" s="37"/>
      <c r="G158" s="38"/>
      <c r="H158" s="38"/>
      <c r="I158" s="38"/>
      <c r="J158" s="67"/>
    </row>
    <row r="159" spans="1:10" s="17" customFormat="1" x14ac:dyDescent="0.2">
      <c r="A159" s="76" t="s">
        <v>128</v>
      </c>
      <c r="B159" s="36" t="s">
        <v>35</v>
      </c>
      <c r="C159" s="20">
        <v>42262</v>
      </c>
      <c r="D159" s="267" t="s">
        <v>36</v>
      </c>
      <c r="E159" s="56" t="s">
        <v>135</v>
      </c>
      <c r="F159" s="37"/>
      <c r="G159" s="38"/>
      <c r="H159" s="38"/>
      <c r="I159" s="38"/>
      <c r="J159" s="67"/>
    </row>
    <row r="160" spans="1:10" s="17" customFormat="1" x14ac:dyDescent="0.2">
      <c r="A160" s="98" t="s">
        <v>127</v>
      </c>
      <c r="B160" s="99" t="s">
        <v>35</v>
      </c>
      <c r="C160" s="20">
        <v>42262</v>
      </c>
      <c r="D160" s="267" t="s">
        <v>36</v>
      </c>
      <c r="E160" s="100" t="s">
        <v>144</v>
      </c>
      <c r="F160" s="180"/>
      <c r="G160" s="100"/>
      <c r="H160" s="100"/>
      <c r="I160" s="100"/>
      <c r="J160" s="181"/>
    </row>
    <row r="161" spans="1:47" s="17" customFormat="1" x14ac:dyDescent="0.2">
      <c r="A161" s="235" t="s">
        <v>221</v>
      </c>
      <c r="B161" s="231"/>
      <c r="C161" s="231"/>
      <c r="D161" s="231"/>
      <c r="E161" s="236"/>
      <c r="F161" s="237"/>
      <c r="G161" s="234"/>
      <c r="H161" s="234"/>
      <c r="I161" s="234"/>
      <c r="J161" s="238"/>
    </row>
    <row r="162" spans="1:47" s="17" customFormat="1" x14ac:dyDescent="0.2">
      <c r="A162" s="101" t="s">
        <v>167</v>
      </c>
      <c r="B162" s="32"/>
      <c r="C162" s="32"/>
      <c r="D162" s="32"/>
      <c r="E162" s="54"/>
      <c r="F162" s="39"/>
      <c r="G162" s="56"/>
      <c r="H162" s="56"/>
      <c r="I162" s="56"/>
      <c r="J162" s="182"/>
    </row>
    <row r="163" spans="1:47" s="17" customFormat="1" x14ac:dyDescent="0.2">
      <c r="A163" s="102" t="s">
        <v>168</v>
      </c>
      <c r="B163" s="63" t="s">
        <v>35</v>
      </c>
      <c r="C163" s="20">
        <v>41487</v>
      </c>
      <c r="D163" s="63" t="s">
        <v>36</v>
      </c>
      <c r="E163" s="54" t="s">
        <v>169</v>
      </c>
      <c r="F163" s="39"/>
      <c r="G163" s="56"/>
      <c r="H163" s="56"/>
      <c r="I163" s="56"/>
      <c r="J163" s="182"/>
    </row>
    <row r="164" spans="1:47" s="17" customFormat="1" x14ac:dyDescent="0.2">
      <c r="A164" s="101" t="s">
        <v>170</v>
      </c>
      <c r="B164" s="63"/>
      <c r="C164" s="20"/>
      <c r="D164" s="63"/>
      <c r="E164" s="54"/>
      <c r="F164" s="39"/>
      <c r="G164" s="56"/>
      <c r="H164" s="56"/>
      <c r="I164" s="56"/>
      <c r="J164" s="182"/>
    </row>
    <row r="165" spans="1:47" s="17" customFormat="1" x14ac:dyDescent="0.2">
      <c r="A165" s="102" t="s">
        <v>234</v>
      </c>
      <c r="B165" s="63" t="s">
        <v>35</v>
      </c>
      <c r="C165" s="20">
        <v>41698</v>
      </c>
      <c r="D165" s="63" t="s">
        <v>36</v>
      </c>
      <c r="E165" s="54" t="s">
        <v>169</v>
      </c>
      <c r="F165" s="39"/>
      <c r="G165" s="56"/>
      <c r="H165" s="56"/>
      <c r="I165" s="56"/>
      <c r="J165" s="182"/>
    </row>
    <row r="166" spans="1:47" s="17" customFormat="1" x14ac:dyDescent="0.2">
      <c r="A166" s="102" t="s">
        <v>235</v>
      </c>
      <c r="B166" s="63" t="s">
        <v>35</v>
      </c>
      <c r="C166" s="20">
        <v>41698</v>
      </c>
      <c r="D166" s="63" t="s">
        <v>36</v>
      </c>
      <c r="E166" s="54">
        <v>12.5</v>
      </c>
      <c r="F166" s="39"/>
      <c r="G166" s="56"/>
      <c r="H166" s="56"/>
      <c r="I166" s="56"/>
      <c r="J166" s="182"/>
    </row>
    <row r="167" spans="1:47" s="17" customFormat="1" x14ac:dyDescent="0.2">
      <c r="A167" s="102" t="s">
        <v>171</v>
      </c>
      <c r="B167" s="63" t="s">
        <v>35</v>
      </c>
      <c r="C167" s="20">
        <v>41487</v>
      </c>
      <c r="D167" s="63" t="s">
        <v>36</v>
      </c>
      <c r="E167" s="54">
        <v>12.5</v>
      </c>
      <c r="F167" s="39"/>
      <c r="G167" s="56"/>
      <c r="H167" s="56"/>
      <c r="I167" s="56"/>
      <c r="J167" s="182"/>
    </row>
    <row r="168" spans="1:47" s="17" customFormat="1" x14ac:dyDescent="0.2">
      <c r="A168" s="102" t="s">
        <v>172</v>
      </c>
      <c r="B168" s="63" t="s">
        <v>35</v>
      </c>
      <c r="C168" s="20">
        <v>41487</v>
      </c>
      <c r="D168" s="63" t="s">
        <v>36</v>
      </c>
      <c r="E168" s="54">
        <v>12.5</v>
      </c>
      <c r="F168" s="39"/>
      <c r="G168" s="56"/>
      <c r="H168" s="56"/>
      <c r="I168" s="56"/>
      <c r="J168" s="182"/>
    </row>
    <row r="169" spans="1:47" s="17" customFormat="1" x14ac:dyDescent="0.2">
      <c r="A169" s="102" t="s">
        <v>265</v>
      </c>
      <c r="B169" s="63" t="s">
        <v>35</v>
      </c>
      <c r="C169" s="20">
        <v>42837</v>
      </c>
      <c r="D169" s="63" t="s">
        <v>36</v>
      </c>
      <c r="E169" s="54">
        <v>36.200000000000003</v>
      </c>
      <c r="F169" s="39"/>
      <c r="G169" s="56"/>
      <c r="H169" s="56"/>
      <c r="I169" s="56"/>
      <c r="J169" s="182"/>
    </row>
    <row r="170" spans="1:47" s="17" customFormat="1" x14ac:dyDescent="0.2">
      <c r="A170" s="102" t="s">
        <v>266</v>
      </c>
      <c r="B170" s="63" t="s">
        <v>35</v>
      </c>
      <c r="C170" s="20">
        <v>42837</v>
      </c>
      <c r="D170" s="63" t="s">
        <v>36</v>
      </c>
      <c r="E170" s="54">
        <v>36.200000000000003</v>
      </c>
      <c r="F170" s="39"/>
      <c r="G170" s="56"/>
      <c r="H170" s="56"/>
      <c r="I170" s="56"/>
      <c r="J170" s="182"/>
    </row>
    <row r="171" spans="1:47" s="17" customFormat="1" x14ac:dyDescent="0.2">
      <c r="A171" s="102" t="s">
        <v>173</v>
      </c>
      <c r="B171" s="63" t="s">
        <v>35</v>
      </c>
      <c r="C171" s="20">
        <v>41487</v>
      </c>
      <c r="D171" s="63" t="s">
        <v>36</v>
      </c>
      <c r="E171" s="54">
        <v>12.5</v>
      </c>
      <c r="F171" s="39"/>
      <c r="G171" s="56"/>
      <c r="H171" s="56"/>
      <c r="I171" s="56"/>
      <c r="J171" s="182"/>
    </row>
    <row r="172" spans="1:47" s="17" customFormat="1" x14ac:dyDescent="0.2">
      <c r="A172" s="103" t="s">
        <v>174</v>
      </c>
      <c r="B172" s="104" t="s">
        <v>35</v>
      </c>
      <c r="C172" s="105">
        <v>41487</v>
      </c>
      <c r="D172" s="104" t="s">
        <v>36</v>
      </c>
      <c r="E172" s="106">
        <v>12.5</v>
      </c>
      <c r="F172" s="180"/>
      <c r="G172" s="100"/>
      <c r="H172" s="100"/>
      <c r="I172" s="100"/>
      <c r="J172" s="181"/>
    </row>
    <row r="173" spans="1:47" s="17" customFormat="1" x14ac:dyDescent="0.2">
      <c r="A173" s="531" t="s">
        <v>139</v>
      </c>
      <c r="B173" s="532"/>
      <c r="C173" s="532"/>
      <c r="D173" s="533"/>
      <c r="E173" s="210"/>
      <c r="F173" s="217"/>
      <c r="G173" s="218"/>
      <c r="H173" s="218"/>
      <c r="I173" s="218"/>
      <c r="J173" s="219"/>
    </row>
    <row r="174" spans="1:47" s="17" customFormat="1" x14ac:dyDescent="0.2">
      <c r="A174" s="441" t="s">
        <v>69</v>
      </c>
      <c r="B174" s="11" t="s">
        <v>42</v>
      </c>
      <c r="C174" s="9">
        <v>39569</v>
      </c>
      <c r="D174" s="11" t="s">
        <v>43</v>
      </c>
      <c r="E174" s="53">
        <v>6.9</v>
      </c>
      <c r="F174" s="45"/>
      <c r="G174" s="52"/>
      <c r="H174" s="52"/>
      <c r="I174" s="52"/>
      <c r="J174" s="170"/>
    </row>
    <row r="175" spans="1:47" s="17" customFormat="1" x14ac:dyDescent="0.2">
      <c r="A175" s="75" t="s">
        <v>175</v>
      </c>
      <c r="B175" s="36" t="s">
        <v>42</v>
      </c>
      <c r="C175" s="25">
        <v>40469</v>
      </c>
      <c r="D175" s="36" t="s">
        <v>43</v>
      </c>
      <c r="E175" s="40">
        <v>8.9</v>
      </c>
      <c r="F175" s="37"/>
      <c r="G175" s="38"/>
      <c r="H175" s="38"/>
      <c r="I175" s="38"/>
      <c r="J175" s="67"/>
    </row>
    <row r="176" spans="1:47" x14ac:dyDescent="0.2">
      <c r="A176" s="282" t="s">
        <v>277</v>
      </c>
      <c r="B176" s="5" t="s">
        <v>35</v>
      </c>
      <c r="C176" s="409">
        <v>43036</v>
      </c>
      <c r="D176" s="410" t="s">
        <v>43</v>
      </c>
      <c r="E176" s="411">
        <v>1.1200000000000001</v>
      </c>
      <c r="F176" s="412"/>
      <c r="G176" s="412"/>
      <c r="H176" s="412"/>
      <c r="I176" s="412"/>
      <c r="J176" s="413"/>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row>
    <row r="177" spans="1:47" x14ac:dyDescent="0.2">
      <c r="A177" s="138" t="s">
        <v>278</v>
      </c>
      <c r="B177" s="139" t="s">
        <v>35</v>
      </c>
      <c r="C177" s="140">
        <v>43036</v>
      </c>
      <c r="D177" s="414" t="s">
        <v>36</v>
      </c>
      <c r="E177" s="141">
        <v>140</v>
      </c>
      <c r="F177" s="184"/>
      <c r="G177" s="184"/>
      <c r="H177" s="184"/>
      <c r="I177" s="184"/>
      <c r="J177" s="185"/>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row>
    <row r="178" spans="1:47" s="17" customFormat="1" x14ac:dyDescent="0.2">
      <c r="A178" s="220" t="s">
        <v>296</v>
      </c>
      <c r="B178" s="214"/>
      <c r="C178" s="239"/>
      <c r="D178" s="473"/>
      <c r="E178" s="227"/>
      <c r="F178" s="226"/>
      <c r="G178" s="212"/>
      <c r="H178" s="212"/>
      <c r="I178" s="212"/>
      <c r="J178" s="213"/>
    </row>
    <row r="179" spans="1:47" s="17" customFormat="1" x14ac:dyDescent="0.2">
      <c r="A179" s="90" t="s">
        <v>304</v>
      </c>
      <c r="B179" s="11" t="s">
        <v>42</v>
      </c>
      <c r="C179" s="9">
        <v>43132</v>
      </c>
      <c r="D179" s="267" t="s">
        <v>43</v>
      </c>
      <c r="E179" s="53"/>
      <c r="F179" s="48">
        <v>1.5</v>
      </c>
      <c r="G179" s="49"/>
      <c r="H179" s="49">
        <v>2.5</v>
      </c>
      <c r="I179" s="49"/>
      <c r="J179" s="170">
        <v>1.5</v>
      </c>
    </row>
    <row r="180" spans="1:47" s="17" customFormat="1" x14ac:dyDescent="0.2">
      <c r="A180" s="75" t="s">
        <v>306</v>
      </c>
      <c r="B180" s="11" t="s">
        <v>42</v>
      </c>
      <c r="C180" s="9">
        <v>43132</v>
      </c>
      <c r="D180" s="267" t="s">
        <v>43</v>
      </c>
      <c r="E180" s="53"/>
      <c r="F180" s="48">
        <v>0</v>
      </c>
      <c r="G180" s="49"/>
      <c r="H180" s="49"/>
      <c r="I180" s="49"/>
      <c r="J180" s="153">
        <v>0</v>
      </c>
    </row>
    <row r="181" spans="1:47" s="17" customFormat="1" x14ac:dyDescent="0.2">
      <c r="A181" s="75" t="s">
        <v>305</v>
      </c>
      <c r="B181" s="11" t="s">
        <v>42</v>
      </c>
      <c r="C181" s="9">
        <v>43132</v>
      </c>
      <c r="D181" s="267" t="s">
        <v>43</v>
      </c>
      <c r="E181" s="53"/>
      <c r="F181" s="48">
        <v>1.5</v>
      </c>
      <c r="G181" s="49"/>
      <c r="H181" s="49">
        <v>2.5</v>
      </c>
      <c r="I181" s="49"/>
      <c r="J181" s="170">
        <v>1.5</v>
      </c>
    </row>
    <row r="182" spans="1:47" s="17" customFormat="1" x14ac:dyDescent="0.2">
      <c r="A182" s="75" t="s">
        <v>300</v>
      </c>
      <c r="B182" s="11" t="s">
        <v>42</v>
      </c>
      <c r="C182" s="9">
        <v>43132</v>
      </c>
      <c r="D182" s="267" t="s">
        <v>43</v>
      </c>
      <c r="E182" s="53"/>
      <c r="F182" s="48">
        <v>3</v>
      </c>
      <c r="G182" s="49"/>
      <c r="H182" s="49">
        <v>3.5</v>
      </c>
      <c r="I182" s="49"/>
      <c r="J182" s="170">
        <v>3</v>
      </c>
    </row>
    <row r="183" spans="1:47" s="17" customFormat="1" x14ac:dyDescent="0.2">
      <c r="A183" s="75" t="s">
        <v>301</v>
      </c>
      <c r="B183" s="11" t="s">
        <v>42</v>
      </c>
      <c r="C183" s="9">
        <v>43132</v>
      </c>
      <c r="D183" s="267" t="s">
        <v>43</v>
      </c>
      <c r="E183" s="53"/>
      <c r="F183" s="48">
        <v>5</v>
      </c>
      <c r="G183" s="49"/>
      <c r="H183" s="49">
        <v>7.5</v>
      </c>
      <c r="I183" s="49"/>
      <c r="J183" s="170">
        <v>5</v>
      </c>
    </row>
    <row r="184" spans="1:47" s="17" customFormat="1" x14ac:dyDescent="0.2">
      <c r="A184" s="75" t="s">
        <v>302</v>
      </c>
      <c r="B184" s="11" t="s">
        <v>42</v>
      </c>
      <c r="C184" s="9">
        <v>43132</v>
      </c>
      <c r="D184" s="267" t="s">
        <v>43</v>
      </c>
      <c r="E184" s="53"/>
      <c r="F184" s="48">
        <v>7</v>
      </c>
      <c r="G184" s="49"/>
      <c r="H184" s="49">
        <v>15</v>
      </c>
      <c r="I184" s="49"/>
      <c r="J184" s="170">
        <v>7</v>
      </c>
    </row>
    <row r="185" spans="1:47" s="17" customFormat="1" x14ac:dyDescent="0.2">
      <c r="A185" s="75" t="s">
        <v>303</v>
      </c>
      <c r="B185" s="11" t="s">
        <v>42</v>
      </c>
      <c r="C185" s="9">
        <v>43132</v>
      </c>
      <c r="D185" s="267" t="s">
        <v>43</v>
      </c>
      <c r="E185" s="53"/>
      <c r="F185" s="48">
        <v>11</v>
      </c>
      <c r="G185" s="49"/>
      <c r="H185" s="49">
        <v>20</v>
      </c>
      <c r="I185" s="49"/>
      <c r="J185" s="170">
        <v>11</v>
      </c>
    </row>
    <row r="186" spans="1:47" s="17" customFormat="1" ht="25.5" x14ac:dyDescent="0.2">
      <c r="A186" s="94" t="s">
        <v>307</v>
      </c>
      <c r="B186" s="78"/>
      <c r="C186" s="86"/>
      <c r="D186" s="135"/>
      <c r="E186" s="91"/>
      <c r="F186" s="87"/>
      <c r="G186" s="173"/>
      <c r="H186" s="173"/>
      <c r="I186" s="173"/>
      <c r="J186" s="174"/>
    </row>
    <row r="187" spans="1:47" s="17" customFormat="1" x14ac:dyDescent="0.2">
      <c r="A187" s="202" t="s">
        <v>310</v>
      </c>
      <c r="B187" s="470"/>
      <c r="C187" s="471"/>
      <c r="D187" s="470"/>
      <c r="E187" s="472"/>
      <c r="F187" s="455"/>
      <c r="G187" s="456"/>
      <c r="H187" s="456"/>
      <c r="I187" s="456"/>
      <c r="J187" s="457"/>
    </row>
    <row r="188" spans="1:47" s="17" customFormat="1" x14ac:dyDescent="0.2">
      <c r="A188" s="75" t="s">
        <v>313</v>
      </c>
      <c r="B188" s="36" t="s">
        <v>35</v>
      </c>
      <c r="C188" s="25">
        <v>41821</v>
      </c>
      <c r="D188" s="36" t="s">
        <v>36</v>
      </c>
      <c r="E188" s="40">
        <v>140</v>
      </c>
      <c r="F188" s="169"/>
      <c r="G188" s="49"/>
      <c r="H188" s="49"/>
      <c r="I188" s="49"/>
      <c r="J188" s="153"/>
    </row>
    <row r="189" spans="1:47" s="17" customFormat="1" x14ac:dyDescent="0.2">
      <c r="A189" s="75" t="s">
        <v>314</v>
      </c>
      <c r="B189" s="36" t="s">
        <v>35</v>
      </c>
      <c r="C189" s="25">
        <v>41821</v>
      </c>
      <c r="D189" s="36" t="s">
        <v>36</v>
      </c>
      <c r="E189" s="40">
        <v>40</v>
      </c>
      <c r="F189" s="169"/>
      <c r="G189" s="49"/>
      <c r="H189" s="49"/>
      <c r="I189" s="49"/>
      <c r="J189" s="153"/>
    </row>
    <row r="190" spans="1:47" s="17" customFormat="1" x14ac:dyDescent="0.2">
      <c r="A190" s="75" t="s">
        <v>315</v>
      </c>
      <c r="B190" s="36" t="s">
        <v>35</v>
      </c>
      <c r="C190" s="25">
        <v>41821</v>
      </c>
      <c r="D190" s="36" t="s">
        <v>36</v>
      </c>
      <c r="E190" s="40">
        <v>20</v>
      </c>
      <c r="F190" s="169"/>
      <c r="G190" s="49"/>
      <c r="H190" s="49"/>
      <c r="I190" s="49"/>
      <c r="J190" s="153"/>
    </row>
    <row r="191" spans="1:47" s="17" customFormat="1" x14ac:dyDescent="0.2">
      <c r="A191" s="75" t="s">
        <v>316</v>
      </c>
      <c r="B191" s="36" t="s">
        <v>35</v>
      </c>
      <c r="C191" s="25">
        <v>41821</v>
      </c>
      <c r="D191" s="36" t="s">
        <v>36</v>
      </c>
      <c r="E191" s="40">
        <v>0</v>
      </c>
      <c r="F191" s="169"/>
      <c r="G191" s="49"/>
      <c r="H191" s="49"/>
      <c r="I191" s="49"/>
      <c r="J191" s="153"/>
    </row>
    <row r="192" spans="1:47" s="17" customFormat="1" x14ac:dyDescent="0.2">
      <c r="A192" s="90" t="s">
        <v>79</v>
      </c>
      <c r="B192" s="36"/>
      <c r="C192" s="25"/>
      <c r="D192" s="36"/>
      <c r="E192" s="40"/>
      <c r="F192" s="169"/>
      <c r="G192" s="49"/>
      <c r="H192" s="49"/>
      <c r="I192" s="49"/>
      <c r="J192" s="153"/>
    </row>
    <row r="193" spans="1:10" s="17" customFormat="1" ht="13.5" customHeight="1" x14ac:dyDescent="0.2">
      <c r="A193" s="107" t="s">
        <v>80</v>
      </c>
      <c r="B193" s="36"/>
      <c r="C193" s="25"/>
      <c r="D193" s="36"/>
      <c r="E193" s="40"/>
      <c r="F193" s="169"/>
      <c r="G193" s="49"/>
      <c r="H193" s="49"/>
      <c r="I193" s="49"/>
      <c r="J193" s="153"/>
    </row>
    <row r="194" spans="1:10" s="17" customFormat="1" x14ac:dyDescent="0.2">
      <c r="A194" s="439" t="s">
        <v>81</v>
      </c>
      <c r="B194" s="36"/>
      <c r="C194" s="25"/>
      <c r="D194" s="36"/>
      <c r="E194" s="40"/>
      <c r="F194" s="169"/>
      <c r="G194" s="49"/>
      <c r="H194" s="49"/>
      <c r="I194" s="49"/>
      <c r="J194" s="153"/>
    </row>
    <row r="195" spans="1:10" s="17" customFormat="1" x14ac:dyDescent="0.2">
      <c r="A195" s="107" t="s">
        <v>285</v>
      </c>
      <c r="B195" s="36" t="s">
        <v>35</v>
      </c>
      <c r="C195" s="25">
        <v>43009</v>
      </c>
      <c r="D195" s="36" t="s">
        <v>36</v>
      </c>
      <c r="E195" s="40">
        <v>60</v>
      </c>
      <c r="F195" s="169"/>
      <c r="G195" s="49"/>
      <c r="H195" s="49"/>
      <c r="I195" s="49"/>
      <c r="J195" s="153"/>
    </row>
    <row r="196" spans="1:10" s="17" customFormat="1" x14ac:dyDescent="0.2">
      <c r="A196" s="108" t="s">
        <v>286</v>
      </c>
      <c r="B196" s="95" t="s">
        <v>35</v>
      </c>
      <c r="C196" s="79">
        <v>43009</v>
      </c>
      <c r="D196" s="95" t="s">
        <v>36</v>
      </c>
      <c r="E196" s="97">
        <v>40</v>
      </c>
      <c r="F196" s="175"/>
      <c r="G196" s="89"/>
      <c r="H196" s="89"/>
      <c r="I196" s="89"/>
      <c r="J196" s="154"/>
    </row>
    <row r="197" spans="1:10" s="17" customFormat="1" x14ac:dyDescent="0.2">
      <c r="A197" s="220" t="s">
        <v>311</v>
      </c>
      <c r="B197" s="216"/>
      <c r="C197" s="215"/>
      <c r="D197" s="216"/>
      <c r="E197" s="210"/>
      <c r="F197" s="228"/>
      <c r="G197" s="228"/>
      <c r="H197" s="228"/>
      <c r="I197" s="228"/>
      <c r="J197" s="229"/>
    </row>
    <row r="198" spans="1:10" s="17" customFormat="1" x14ac:dyDescent="0.2">
      <c r="A198" s="76" t="s">
        <v>1</v>
      </c>
      <c r="B198" s="32" t="s">
        <v>35</v>
      </c>
      <c r="C198" s="9">
        <v>41365</v>
      </c>
      <c r="D198" s="32" t="s">
        <v>36</v>
      </c>
      <c r="E198" s="57">
        <v>196</v>
      </c>
      <c r="F198" s="56"/>
      <c r="G198" s="56"/>
      <c r="H198" s="56"/>
      <c r="I198" s="56"/>
      <c r="J198" s="182"/>
    </row>
    <row r="199" spans="1:10" s="17" customFormat="1" x14ac:dyDescent="0.2">
      <c r="A199" s="82" t="s">
        <v>16</v>
      </c>
      <c r="B199" s="11"/>
      <c r="C199" s="9"/>
      <c r="D199" s="11"/>
      <c r="E199" s="53"/>
      <c r="F199" s="52"/>
      <c r="G199" s="52"/>
      <c r="H199" s="52"/>
      <c r="I199" s="52"/>
      <c r="J199" s="170"/>
    </row>
    <row r="200" spans="1:10" s="17" customFormat="1" x14ac:dyDescent="0.2">
      <c r="A200" s="441" t="s">
        <v>16</v>
      </c>
      <c r="B200" s="11" t="s">
        <v>35</v>
      </c>
      <c r="C200" s="21">
        <v>40634</v>
      </c>
      <c r="D200" s="36" t="s">
        <v>36</v>
      </c>
      <c r="E200" s="40">
        <v>106.29</v>
      </c>
      <c r="F200" s="52"/>
      <c r="G200" s="52"/>
      <c r="H200" s="52"/>
      <c r="I200" s="52"/>
      <c r="J200" s="170"/>
    </row>
    <row r="201" spans="1:10" s="17" customFormat="1" x14ac:dyDescent="0.2">
      <c r="A201" s="75" t="s">
        <v>312</v>
      </c>
      <c r="B201" s="36" t="s">
        <v>35</v>
      </c>
      <c r="C201" s="21">
        <v>40469</v>
      </c>
      <c r="D201" s="36" t="s">
        <v>36</v>
      </c>
      <c r="E201" s="40">
        <v>200</v>
      </c>
      <c r="F201" s="52"/>
      <c r="G201" s="52"/>
      <c r="H201" s="52"/>
      <c r="I201" s="52"/>
      <c r="J201" s="170"/>
    </row>
    <row r="202" spans="1:10" s="17" customFormat="1" x14ac:dyDescent="0.2">
      <c r="A202" s="109" t="s">
        <v>83</v>
      </c>
      <c r="B202" s="36"/>
      <c r="C202" s="21"/>
      <c r="D202" s="36"/>
      <c r="E202" s="40"/>
      <c r="F202" s="52"/>
      <c r="G202" s="52"/>
      <c r="H202" s="52"/>
      <c r="I202" s="52"/>
      <c r="J202" s="170"/>
    </row>
    <row r="203" spans="1:10" s="17" customFormat="1" x14ac:dyDescent="0.2">
      <c r="A203" s="75" t="s">
        <v>84</v>
      </c>
      <c r="B203" s="36" t="s">
        <v>35</v>
      </c>
      <c r="C203" s="21">
        <v>40469</v>
      </c>
      <c r="D203" s="36" t="s">
        <v>36</v>
      </c>
      <c r="E203" s="40">
        <v>14</v>
      </c>
      <c r="F203" s="52"/>
      <c r="G203" s="52"/>
      <c r="H203" s="52"/>
      <c r="I203" s="52"/>
      <c r="J203" s="170"/>
    </row>
    <row r="204" spans="1:10" s="17" customFormat="1" x14ac:dyDescent="0.2">
      <c r="A204" s="75" t="s">
        <v>85</v>
      </c>
      <c r="B204" s="36" t="s">
        <v>35</v>
      </c>
      <c r="C204" s="21">
        <v>40469</v>
      </c>
      <c r="D204" s="36" t="s">
        <v>36</v>
      </c>
      <c r="E204" s="40">
        <v>14</v>
      </c>
      <c r="F204" s="52"/>
      <c r="G204" s="52"/>
      <c r="H204" s="52"/>
      <c r="I204" s="52"/>
      <c r="J204" s="170"/>
    </row>
    <row r="205" spans="1:10" s="17" customFormat="1" x14ac:dyDescent="0.2">
      <c r="A205" s="94" t="s">
        <v>86</v>
      </c>
      <c r="B205" s="95"/>
      <c r="C205" s="96"/>
      <c r="D205" s="95"/>
      <c r="E205" s="97"/>
      <c r="F205" s="173"/>
      <c r="G205" s="173"/>
      <c r="H205" s="173"/>
      <c r="I205" s="173"/>
      <c r="J205" s="174"/>
    </row>
    <row r="206" spans="1:10" s="17" customFormat="1" x14ac:dyDescent="0.2">
      <c r="A206" s="240" t="s">
        <v>184</v>
      </c>
      <c r="B206" s="231"/>
      <c r="C206" s="231"/>
      <c r="D206" s="233"/>
      <c r="E206" s="233"/>
      <c r="F206" s="228"/>
      <c r="G206" s="228"/>
      <c r="H206" s="228"/>
      <c r="I206" s="228"/>
      <c r="J206" s="229"/>
    </row>
    <row r="207" spans="1:10" s="17" customFormat="1" x14ac:dyDescent="0.2">
      <c r="A207" s="110" t="s">
        <v>176</v>
      </c>
      <c r="B207" s="32"/>
      <c r="C207" s="20">
        <v>41579</v>
      </c>
      <c r="D207" s="59" t="s">
        <v>36</v>
      </c>
      <c r="E207" s="59">
        <v>120</v>
      </c>
      <c r="F207" s="52"/>
      <c r="G207" s="52"/>
      <c r="H207" s="52"/>
      <c r="I207" s="52"/>
      <c r="J207" s="170"/>
    </row>
    <row r="208" spans="1:10" s="17" customFormat="1" x14ac:dyDescent="0.2">
      <c r="A208" s="110" t="s">
        <v>177</v>
      </c>
      <c r="B208" s="32"/>
      <c r="C208" s="20">
        <v>41579</v>
      </c>
      <c r="D208" s="59" t="s">
        <v>36</v>
      </c>
      <c r="E208" s="59">
        <v>60</v>
      </c>
      <c r="F208" s="52"/>
      <c r="G208" s="52"/>
      <c r="H208" s="52"/>
      <c r="I208" s="52"/>
      <c r="J208" s="170"/>
    </row>
    <row r="209" spans="1:47" s="17" customFormat="1" x14ac:dyDescent="0.2">
      <c r="A209" s="111" t="s">
        <v>194</v>
      </c>
      <c r="B209" s="99"/>
      <c r="C209" s="96">
        <v>41640</v>
      </c>
      <c r="D209" s="136" t="s">
        <v>36</v>
      </c>
      <c r="E209" s="97">
        <v>90</v>
      </c>
      <c r="F209" s="87"/>
      <c r="G209" s="173"/>
      <c r="H209" s="173"/>
      <c r="I209" s="173"/>
      <c r="J209" s="174"/>
    </row>
    <row r="210" spans="1:47" s="17" customFormat="1" x14ac:dyDescent="0.2">
      <c r="A210" s="244" t="s">
        <v>145</v>
      </c>
      <c r="B210" s="214"/>
      <c r="C210" s="214"/>
      <c r="D210" s="214"/>
      <c r="E210" s="245"/>
      <c r="F210" s="246"/>
      <c r="G210" s="246"/>
      <c r="H210" s="246"/>
      <c r="I210" s="246"/>
      <c r="J210" s="247"/>
    </row>
    <row r="211" spans="1:47" s="17" customFormat="1" x14ac:dyDescent="0.2">
      <c r="A211" s="115" t="s">
        <v>146</v>
      </c>
      <c r="B211" s="11" t="s">
        <v>35</v>
      </c>
      <c r="C211" s="26">
        <v>41395</v>
      </c>
      <c r="D211" s="11" t="s">
        <v>147</v>
      </c>
      <c r="E211" s="61">
        <v>80000</v>
      </c>
      <c r="F211" s="12"/>
      <c r="G211" s="12"/>
      <c r="H211" s="12"/>
      <c r="I211" s="12"/>
      <c r="J211" s="190"/>
    </row>
    <row r="212" spans="1:47" s="17" customFormat="1" x14ac:dyDescent="0.2">
      <c r="A212" s="115" t="s">
        <v>148</v>
      </c>
      <c r="B212" s="11" t="s">
        <v>149</v>
      </c>
      <c r="C212" s="26">
        <v>41395</v>
      </c>
      <c r="D212" s="11" t="s">
        <v>46</v>
      </c>
      <c r="E212" s="61">
        <v>6666.67</v>
      </c>
      <c r="F212" s="12"/>
      <c r="G212" s="12"/>
      <c r="H212" s="12"/>
      <c r="I212" s="12"/>
      <c r="J212" s="190"/>
    </row>
    <row r="213" spans="1:47" x14ac:dyDescent="0.2">
      <c r="A213" s="116" t="s">
        <v>150</v>
      </c>
      <c r="B213" s="78" t="s">
        <v>35</v>
      </c>
      <c r="C213" s="86">
        <v>41395</v>
      </c>
      <c r="D213" s="78" t="s">
        <v>151</v>
      </c>
      <c r="E213" s="117">
        <v>400</v>
      </c>
      <c r="F213" s="114"/>
      <c r="G213" s="114"/>
      <c r="H213" s="114"/>
      <c r="I213" s="114"/>
      <c r="J213" s="19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row>
    <row r="214" spans="1:47" s="17" customFormat="1" x14ac:dyDescent="0.2">
      <c r="A214" s="230" t="s">
        <v>309</v>
      </c>
      <c r="B214" s="231"/>
      <c r="C214" s="232"/>
      <c r="D214" s="231"/>
      <c r="E214" s="248"/>
      <c r="F214" s="237"/>
      <c r="G214" s="234"/>
      <c r="H214" s="234"/>
      <c r="I214" s="234"/>
      <c r="J214" s="238"/>
    </row>
    <row r="215" spans="1:47" s="17" customFormat="1" x14ac:dyDescent="0.2">
      <c r="A215" s="76" t="s">
        <v>155</v>
      </c>
      <c r="B215" s="32" t="s">
        <v>35</v>
      </c>
      <c r="C215" s="20">
        <v>41760</v>
      </c>
      <c r="D215" s="32" t="s">
        <v>36</v>
      </c>
      <c r="E215" s="121">
        <v>350</v>
      </c>
      <c r="F215" s="39"/>
      <c r="G215" s="56"/>
      <c r="H215" s="56"/>
      <c r="I215" s="56"/>
      <c r="J215" s="182"/>
    </row>
    <row r="216" spans="1:47" s="17" customFormat="1" x14ac:dyDescent="0.2">
      <c r="A216" s="76" t="s">
        <v>156</v>
      </c>
      <c r="B216" s="63" t="s">
        <v>120</v>
      </c>
      <c r="C216" s="20">
        <v>41760</v>
      </c>
      <c r="D216" s="32" t="s">
        <v>36</v>
      </c>
      <c r="E216" s="121">
        <v>1050</v>
      </c>
      <c r="F216" s="39"/>
      <c r="G216" s="56"/>
      <c r="H216" s="56"/>
      <c r="I216" s="56"/>
      <c r="J216" s="182"/>
    </row>
    <row r="217" spans="1:47" s="17" customFormat="1" x14ac:dyDescent="0.2">
      <c r="A217" s="76" t="s">
        <v>157</v>
      </c>
      <c r="B217" s="32" t="s">
        <v>35</v>
      </c>
      <c r="C217" s="20">
        <v>41760</v>
      </c>
      <c r="D217" s="32" t="s">
        <v>36</v>
      </c>
      <c r="E217" s="121">
        <v>1750</v>
      </c>
      <c r="F217" s="39"/>
      <c r="G217" s="56"/>
      <c r="H217" s="56"/>
      <c r="I217" s="56"/>
      <c r="J217" s="182"/>
    </row>
    <row r="218" spans="1:47" s="17" customFormat="1" x14ac:dyDescent="0.2">
      <c r="A218" s="76" t="s">
        <v>158</v>
      </c>
      <c r="B218" s="32" t="s">
        <v>35</v>
      </c>
      <c r="C218" s="20">
        <v>41760</v>
      </c>
      <c r="D218" s="32" t="s">
        <v>36</v>
      </c>
      <c r="E218" s="121">
        <v>2450</v>
      </c>
      <c r="F218" s="39"/>
      <c r="G218" s="56"/>
      <c r="H218" s="56"/>
      <c r="I218" s="56"/>
      <c r="J218" s="182"/>
    </row>
    <row r="219" spans="1:47" s="17" customFormat="1" x14ac:dyDescent="0.2">
      <c r="A219" s="76" t="s">
        <v>159</v>
      </c>
      <c r="B219" s="32" t="s">
        <v>35</v>
      </c>
      <c r="C219" s="20">
        <v>41760</v>
      </c>
      <c r="D219" s="32" t="s">
        <v>36</v>
      </c>
      <c r="E219" s="121">
        <v>3150</v>
      </c>
      <c r="F219" s="39"/>
      <c r="G219" s="56"/>
      <c r="H219" s="56"/>
      <c r="I219" s="56"/>
      <c r="J219" s="182"/>
    </row>
    <row r="220" spans="1:47" s="17" customFormat="1" x14ac:dyDescent="0.2">
      <c r="A220" s="76" t="s">
        <v>160</v>
      </c>
      <c r="B220" s="32" t="s">
        <v>35</v>
      </c>
      <c r="C220" s="20">
        <v>41760</v>
      </c>
      <c r="D220" s="32" t="s">
        <v>36</v>
      </c>
      <c r="E220" s="121">
        <v>4375</v>
      </c>
      <c r="F220" s="39"/>
      <c r="G220" s="56"/>
      <c r="H220" s="56"/>
      <c r="I220" s="56"/>
      <c r="J220" s="182"/>
    </row>
    <row r="221" spans="1:47" s="17" customFormat="1" x14ac:dyDescent="0.2">
      <c r="A221" s="76" t="s">
        <v>161</v>
      </c>
      <c r="B221" s="32" t="s">
        <v>35</v>
      </c>
      <c r="C221" s="20">
        <v>41760</v>
      </c>
      <c r="D221" s="32" t="s">
        <v>36</v>
      </c>
      <c r="E221" s="121">
        <v>6125</v>
      </c>
      <c r="F221" s="39"/>
      <c r="G221" s="56"/>
      <c r="H221" s="56"/>
      <c r="I221" s="56"/>
      <c r="J221" s="182"/>
    </row>
    <row r="222" spans="1:47" s="17" customFormat="1" x14ac:dyDescent="0.2">
      <c r="A222" s="76" t="s">
        <v>162</v>
      </c>
      <c r="B222" s="32" t="s">
        <v>35</v>
      </c>
      <c r="C222" s="20">
        <v>41760</v>
      </c>
      <c r="D222" s="32" t="s">
        <v>36</v>
      </c>
      <c r="E222" s="121" t="s">
        <v>183</v>
      </c>
      <c r="F222" s="39"/>
      <c r="G222" s="56"/>
      <c r="H222" s="56"/>
      <c r="I222" s="56"/>
      <c r="J222" s="182"/>
    </row>
    <row r="223" spans="1:47" s="17" customFormat="1" x14ac:dyDescent="0.2">
      <c r="A223" s="76" t="s">
        <v>163</v>
      </c>
      <c r="B223" s="32" t="s">
        <v>35</v>
      </c>
      <c r="C223" s="20">
        <v>41760</v>
      </c>
      <c r="D223" s="32" t="s">
        <v>36</v>
      </c>
      <c r="E223" s="121" t="s">
        <v>183</v>
      </c>
      <c r="F223" s="39"/>
      <c r="G223" s="56"/>
      <c r="H223" s="56"/>
      <c r="I223" s="56"/>
      <c r="J223" s="182"/>
    </row>
    <row r="224" spans="1:47" s="17" customFormat="1" x14ac:dyDescent="0.2">
      <c r="A224" s="76" t="s">
        <v>164</v>
      </c>
      <c r="B224" s="32" t="s">
        <v>35</v>
      </c>
      <c r="C224" s="20">
        <v>41760</v>
      </c>
      <c r="D224" s="32" t="s">
        <v>36</v>
      </c>
      <c r="E224" s="121" t="s">
        <v>183</v>
      </c>
      <c r="F224" s="39"/>
      <c r="G224" s="56"/>
      <c r="H224" s="56" t="s">
        <v>106</v>
      </c>
      <c r="I224" s="56"/>
      <c r="J224" s="182"/>
    </row>
    <row r="225" spans="1:14" s="17" customFormat="1" x14ac:dyDescent="0.2">
      <c r="A225" s="76" t="s">
        <v>182</v>
      </c>
      <c r="B225" s="32" t="s">
        <v>35</v>
      </c>
      <c r="C225" s="20">
        <v>41760</v>
      </c>
      <c r="D225" s="32" t="s">
        <v>36</v>
      </c>
      <c r="E225" s="121" t="s">
        <v>183</v>
      </c>
      <c r="F225" s="39"/>
      <c r="G225" s="56"/>
      <c r="H225" s="56"/>
      <c r="I225" s="56"/>
      <c r="J225" s="182"/>
    </row>
    <row r="226" spans="1:14" s="17" customFormat="1" x14ac:dyDescent="0.2">
      <c r="A226" s="98"/>
      <c r="B226" s="119" t="s">
        <v>180</v>
      </c>
      <c r="C226" s="105"/>
      <c r="D226" s="99"/>
      <c r="E226" s="120"/>
      <c r="F226" s="192"/>
      <c r="G226" s="193"/>
      <c r="H226" s="193"/>
      <c r="I226" s="193"/>
      <c r="J226" s="194"/>
    </row>
    <row r="227" spans="1:14" s="17" customFormat="1" x14ac:dyDescent="0.2">
      <c r="A227" s="230" t="s">
        <v>267</v>
      </c>
      <c r="B227" s="231"/>
      <c r="C227" s="232"/>
      <c r="D227" s="231"/>
      <c r="E227" s="248"/>
      <c r="F227" s="237"/>
      <c r="G227" s="234"/>
      <c r="H227" s="234"/>
      <c r="I227" s="234"/>
      <c r="J227" s="238"/>
    </row>
    <row r="228" spans="1:14" s="17" customFormat="1" x14ac:dyDescent="0.2">
      <c r="A228" s="458" t="s">
        <v>269</v>
      </c>
      <c r="B228" s="459" t="s">
        <v>270</v>
      </c>
      <c r="C228" s="460">
        <v>42855</v>
      </c>
      <c r="D228" s="459" t="s">
        <v>268</v>
      </c>
      <c r="E228" s="461">
        <v>12500</v>
      </c>
      <c r="F228" s="462"/>
      <c r="G228" s="463"/>
      <c r="H228" s="463"/>
      <c r="I228" s="463"/>
      <c r="J228" s="464"/>
    </row>
    <row r="229" spans="1:14" s="17" customFormat="1" x14ac:dyDescent="0.2">
      <c r="A229" s="10"/>
      <c r="B229" s="14"/>
      <c r="C229" s="14"/>
      <c r="D229" s="14"/>
      <c r="E229" s="10"/>
      <c r="F229" s="15"/>
      <c r="G229" s="16"/>
      <c r="H229" s="16"/>
      <c r="I229" s="16"/>
      <c r="J229" s="16"/>
    </row>
    <row r="230" spans="1:14" s="17" customFormat="1" x14ac:dyDescent="0.2">
      <c r="A230" s="10"/>
      <c r="B230" s="14"/>
      <c r="C230" s="14"/>
      <c r="D230" s="14"/>
      <c r="E230" s="10"/>
      <c r="F230" s="15"/>
      <c r="G230" s="16"/>
      <c r="H230" s="16"/>
      <c r="I230" s="16"/>
      <c r="J230" s="16"/>
    </row>
    <row r="231" spans="1:14" s="17" customFormat="1" x14ac:dyDescent="0.2">
      <c r="A231" s="10"/>
      <c r="B231" s="14"/>
      <c r="C231" s="14"/>
      <c r="D231" s="14"/>
      <c r="E231" s="10"/>
      <c r="F231" s="15"/>
      <c r="G231" s="16"/>
      <c r="H231" s="16"/>
      <c r="I231" s="16"/>
      <c r="J231" s="16"/>
    </row>
    <row r="232" spans="1:14" s="17" customFormat="1" x14ac:dyDescent="0.2">
      <c r="A232" s="10"/>
      <c r="B232" s="14"/>
      <c r="C232" s="14"/>
      <c r="D232" s="14"/>
      <c r="E232" s="10"/>
      <c r="F232" s="15"/>
      <c r="G232" s="16"/>
      <c r="H232" s="16"/>
      <c r="I232" s="16"/>
      <c r="J232" s="16"/>
    </row>
    <row r="233" spans="1:14" s="17" customFormat="1" x14ac:dyDescent="0.2">
      <c r="A233" s="10"/>
      <c r="B233" s="14"/>
      <c r="C233" s="14"/>
      <c r="D233" s="14"/>
      <c r="E233" s="10"/>
      <c r="F233" s="15"/>
      <c r="G233" s="16"/>
      <c r="H233" s="16"/>
      <c r="I233" s="16"/>
      <c r="J233" s="16"/>
    </row>
    <row r="234" spans="1:14" s="14" customFormat="1" x14ac:dyDescent="0.2">
      <c r="A234" s="10"/>
      <c r="E234" s="10"/>
      <c r="F234" s="15"/>
      <c r="G234" s="16"/>
      <c r="H234" s="16"/>
      <c r="I234" s="16"/>
      <c r="J234" s="16"/>
      <c r="K234" s="17"/>
      <c r="L234" s="17"/>
      <c r="M234" s="17"/>
      <c r="N234" s="17"/>
    </row>
    <row r="235" spans="1:14" s="14" customFormat="1" x14ac:dyDescent="0.2">
      <c r="A235" s="10"/>
      <c r="E235" s="10"/>
      <c r="F235" s="15"/>
      <c r="G235" s="16"/>
      <c r="H235" s="16"/>
      <c r="I235" s="16"/>
      <c r="J235" s="16"/>
      <c r="K235" s="17"/>
      <c r="L235" s="17"/>
      <c r="M235" s="17"/>
      <c r="N235" s="17"/>
    </row>
    <row r="236" spans="1:14" s="14" customFormat="1" x14ac:dyDescent="0.2">
      <c r="A236" s="10"/>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14" s="14" customFormat="1" x14ac:dyDescent="0.2">
      <c r="A337" s="17"/>
      <c r="E337" s="10"/>
      <c r="F337" s="15"/>
      <c r="G337" s="16"/>
      <c r="H337" s="16"/>
      <c r="I337" s="16"/>
      <c r="J337" s="16"/>
      <c r="K337" s="17"/>
      <c r="L337" s="17"/>
      <c r="M337" s="17"/>
      <c r="N337" s="17"/>
    </row>
    <row r="338" spans="1:14" s="14" customFormat="1" x14ac:dyDescent="0.2">
      <c r="A338" s="17"/>
      <c r="E338" s="10"/>
      <c r="F338" s="15"/>
      <c r="G338" s="16"/>
      <c r="H338" s="16"/>
      <c r="I338" s="16"/>
      <c r="J338" s="16"/>
      <c r="K338" s="17"/>
      <c r="L338" s="17"/>
      <c r="M338" s="17"/>
      <c r="N338" s="17"/>
    </row>
    <row r="339" spans="1:14" s="14" customFormat="1" x14ac:dyDescent="0.2">
      <c r="A339" s="17"/>
      <c r="E339" s="10"/>
      <c r="F339" s="15"/>
      <c r="G339" s="16"/>
      <c r="H339" s="16"/>
      <c r="I339" s="16"/>
      <c r="J339" s="16"/>
      <c r="K339" s="17"/>
      <c r="L339" s="17"/>
      <c r="M339" s="17"/>
      <c r="N339" s="17"/>
    </row>
    <row r="340" spans="1:14" s="14" customFormat="1" x14ac:dyDescent="0.2">
      <c r="A340" s="17"/>
      <c r="E340" s="10"/>
      <c r="F340" s="15"/>
      <c r="G340" s="16"/>
      <c r="H340" s="16"/>
      <c r="I340" s="16"/>
      <c r="J340" s="16"/>
      <c r="K340" s="17"/>
      <c r="L340" s="17"/>
      <c r="M340" s="17"/>
      <c r="N340" s="17"/>
    </row>
    <row r="341" spans="1:14" s="14" customFormat="1" x14ac:dyDescent="0.2">
      <c r="A341" s="17"/>
      <c r="E341" s="10"/>
      <c r="F341" s="15"/>
      <c r="G341" s="16"/>
      <c r="H341" s="16"/>
      <c r="I341" s="16"/>
      <c r="J341" s="16"/>
      <c r="K341" s="17"/>
      <c r="L341" s="17"/>
      <c r="M341" s="17"/>
      <c r="N341" s="17"/>
    </row>
    <row r="342" spans="1:14" s="14" customFormat="1" x14ac:dyDescent="0.2">
      <c r="A342" s="17"/>
      <c r="E342" s="10"/>
      <c r="F342" s="15"/>
      <c r="G342" s="16"/>
      <c r="H342" s="16"/>
      <c r="I342" s="16"/>
      <c r="J342" s="16"/>
      <c r="K342" s="17"/>
      <c r="L342" s="17"/>
      <c r="M342" s="17"/>
      <c r="N342" s="17"/>
    </row>
    <row r="343" spans="1:14" s="14" customFormat="1" x14ac:dyDescent="0.2">
      <c r="A343" s="17"/>
      <c r="E343" s="10"/>
      <c r="F343" s="15"/>
      <c r="G343" s="16"/>
      <c r="H343" s="16"/>
      <c r="I343" s="16"/>
      <c r="J343" s="16"/>
      <c r="K343" s="17"/>
      <c r="L343" s="17"/>
      <c r="M343" s="17"/>
      <c r="N343" s="17"/>
    </row>
    <row r="344" spans="1:14" s="14" customFormat="1" x14ac:dyDescent="0.2">
      <c r="A344" s="17"/>
      <c r="E344" s="10"/>
      <c r="F344" s="15"/>
      <c r="G344" s="16"/>
      <c r="H344" s="16"/>
      <c r="I344" s="16"/>
      <c r="J344" s="16"/>
      <c r="K344" s="17"/>
      <c r="L344" s="17"/>
      <c r="M344" s="17"/>
      <c r="N344" s="17"/>
    </row>
    <row r="345" spans="1:14" s="14" customFormat="1" x14ac:dyDescent="0.2">
      <c r="A345" s="17"/>
      <c r="E345" s="10"/>
      <c r="F345" s="15"/>
      <c r="G345" s="16"/>
      <c r="H345" s="16"/>
      <c r="I345" s="16"/>
      <c r="J345" s="16"/>
      <c r="K345" s="17"/>
      <c r="L345" s="17"/>
      <c r="M345" s="17"/>
      <c r="N345" s="17"/>
    </row>
    <row r="346" spans="1:14" s="14" customFormat="1" x14ac:dyDescent="0.2">
      <c r="A346" s="17"/>
      <c r="E346" s="10"/>
      <c r="F346" s="15"/>
      <c r="G346" s="16"/>
      <c r="H346" s="16"/>
      <c r="I346" s="16"/>
      <c r="J346" s="16"/>
      <c r="K346" s="17"/>
      <c r="L346" s="17"/>
      <c r="M346" s="17"/>
      <c r="N346" s="17"/>
    </row>
    <row r="347" spans="1:14" s="14" customFormat="1" x14ac:dyDescent="0.2">
      <c r="A347" s="17"/>
      <c r="E347" s="10"/>
      <c r="F347" s="15"/>
      <c r="G347" s="16"/>
      <c r="H347" s="16"/>
      <c r="I347" s="16"/>
      <c r="J347" s="16"/>
      <c r="K347" s="17"/>
      <c r="L347" s="17"/>
      <c r="M347" s="17"/>
      <c r="N347" s="17"/>
    </row>
    <row r="348" spans="1:14" s="14" customFormat="1" x14ac:dyDescent="0.2">
      <c r="A348" s="17"/>
      <c r="E348" s="10"/>
      <c r="F348" s="15"/>
      <c r="G348" s="16"/>
      <c r="H348" s="16"/>
      <c r="I348" s="16"/>
      <c r="J348" s="16"/>
      <c r="K348" s="17"/>
      <c r="L348" s="17"/>
      <c r="M348" s="17"/>
      <c r="N348" s="17"/>
    </row>
    <row r="349" spans="1:14" s="14" customFormat="1" x14ac:dyDescent="0.2">
      <c r="A349" s="17"/>
      <c r="E349" s="10"/>
      <c r="F349" s="15"/>
      <c r="G349" s="16"/>
      <c r="H349" s="16"/>
      <c r="I349" s="16"/>
      <c r="J349" s="16"/>
      <c r="K349" s="17"/>
      <c r="L349" s="17"/>
      <c r="M349" s="17"/>
      <c r="N349" s="17"/>
    </row>
    <row r="350" spans="1:14" s="14" customFormat="1" x14ac:dyDescent="0.2">
      <c r="A350" s="17"/>
      <c r="E350" s="10"/>
      <c r="F350" s="15"/>
      <c r="G350" s="16"/>
      <c r="H350" s="16"/>
      <c r="I350" s="16"/>
      <c r="J350" s="16"/>
      <c r="K350" s="17"/>
      <c r="L350" s="17"/>
      <c r="M350" s="17"/>
      <c r="N350" s="17"/>
    </row>
    <row r="351" spans="1:14" s="14" customFormat="1" x14ac:dyDescent="0.2">
      <c r="A351" s="17"/>
      <c r="E351" s="10"/>
      <c r="F351" s="15"/>
      <c r="G351" s="16"/>
      <c r="H351" s="16"/>
      <c r="I351" s="16"/>
      <c r="J351" s="16"/>
      <c r="K351" s="17"/>
      <c r="L351" s="17"/>
      <c r="M351" s="17"/>
      <c r="N351" s="17"/>
    </row>
    <row r="352" spans="1:14" s="14" customFormat="1" x14ac:dyDescent="0.2">
      <c r="A352" s="17"/>
      <c r="E352" s="10"/>
      <c r="F352" s="15"/>
      <c r="G352" s="16"/>
      <c r="H352" s="16"/>
      <c r="I352" s="16"/>
      <c r="J352" s="16"/>
      <c r="K352" s="17"/>
      <c r="L352" s="17"/>
      <c r="M352" s="17"/>
      <c r="N352" s="17"/>
    </row>
    <row r="353" spans="1:47" s="14" customFormat="1" x14ac:dyDescent="0.2">
      <c r="A353" s="17"/>
      <c r="E353" s="10"/>
      <c r="F353" s="15"/>
      <c r="G353" s="16"/>
      <c r="H353" s="16"/>
      <c r="I353" s="16"/>
      <c r="J353" s="16"/>
      <c r="K353" s="17"/>
      <c r="L353" s="17"/>
      <c r="M353" s="17"/>
      <c r="N353" s="17"/>
    </row>
    <row r="354" spans="1:47" s="14" customFormat="1" x14ac:dyDescent="0.2">
      <c r="A354" s="17"/>
      <c r="E354" s="10"/>
      <c r="F354" s="15"/>
      <c r="G354" s="16"/>
      <c r="H354" s="16"/>
      <c r="I354" s="16"/>
      <c r="J354" s="16"/>
      <c r="K354" s="17"/>
      <c r="L354" s="17"/>
      <c r="M354" s="17"/>
      <c r="N354" s="17"/>
    </row>
    <row r="355" spans="1:47" s="14" customFormat="1" x14ac:dyDescent="0.2">
      <c r="A355" s="17"/>
      <c r="E355" s="10"/>
      <c r="F355" s="15"/>
      <c r="G355" s="16"/>
      <c r="H355" s="16"/>
      <c r="I355" s="16"/>
      <c r="J355" s="16"/>
      <c r="K355" s="17"/>
      <c r="L355" s="17"/>
      <c r="M355" s="17"/>
      <c r="N355" s="17"/>
    </row>
    <row r="356" spans="1:47" s="14" customFormat="1" x14ac:dyDescent="0.2">
      <c r="A356" s="17"/>
      <c r="E356" s="10"/>
      <c r="F356" s="15"/>
      <c r="G356" s="16"/>
      <c r="H356" s="16"/>
      <c r="I356" s="16"/>
      <c r="J356" s="16"/>
      <c r="K356" s="17"/>
      <c r="L356" s="17"/>
      <c r="M356" s="17"/>
      <c r="N356" s="17"/>
    </row>
    <row r="357" spans="1:47" s="14" customFormat="1" x14ac:dyDescent="0.2">
      <c r="A357" s="17"/>
      <c r="E357" s="10"/>
      <c r="F357" s="15"/>
      <c r="G357" s="16"/>
      <c r="H357" s="16"/>
      <c r="I357" s="16"/>
      <c r="J357" s="16"/>
      <c r="K357" s="17"/>
      <c r="L357" s="17"/>
      <c r="M357" s="17"/>
      <c r="N357" s="17"/>
    </row>
    <row r="358" spans="1:47" s="22" customFormat="1" x14ac:dyDescent="0.2">
      <c r="A358" s="17"/>
      <c r="B358" s="14"/>
      <c r="C358" s="14"/>
      <c r="D358" s="14"/>
      <c r="E358" s="10"/>
      <c r="F358" s="15"/>
      <c r="G358" s="16"/>
      <c r="H358" s="16"/>
      <c r="I358" s="16"/>
      <c r="J358" s="16"/>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7"/>
      <c r="B359" s="14"/>
      <c r="C359" s="14"/>
      <c r="D359" s="14"/>
      <c r="E359" s="10"/>
      <c r="F359" s="15"/>
      <c r="G359" s="16"/>
      <c r="H359" s="16"/>
      <c r="I359" s="16"/>
      <c r="J359" s="16"/>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7"/>
      <c r="B360" s="14"/>
      <c r="C360" s="14"/>
      <c r="D360" s="14"/>
      <c r="E360" s="10"/>
      <c r="F360" s="15"/>
      <c r="G360" s="16"/>
      <c r="H360" s="16"/>
      <c r="I360" s="16"/>
      <c r="J360" s="16"/>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s="22" customFormat="1" x14ac:dyDescent="0.2">
      <c r="A461" s="1"/>
      <c r="E461" s="4"/>
      <c r="F461" s="23"/>
      <c r="G461" s="24"/>
      <c r="H461" s="24"/>
      <c r="I461" s="24"/>
      <c r="J461" s="24"/>
      <c r="K461" s="17"/>
      <c r="L461" s="17"/>
      <c r="M461" s="17"/>
      <c r="N461" s="17"/>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row>
    <row r="462" spans="1:47" s="22" customFormat="1" x14ac:dyDescent="0.2">
      <c r="A462" s="1"/>
      <c r="E462" s="4"/>
      <c r="F462" s="23"/>
      <c r="G462" s="24"/>
      <c r="H462" s="24"/>
      <c r="I462" s="24"/>
      <c r="J462" s="24"/>
      <c r="K462" s="17"/>
      <c r="L462" s="17"/>
      <c r="M462" s="17"/>
      <c r="N462" s="17"/>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row>
    <row r="463" spans="1:47" s="22" customFormat="1" x14ac:dyDescent="0.2">
      <c r="A463" s="1"/>
      <c r="E463" s="4"/>
      <c r="F463" s="23"/>
      <c r="G463" s="24"/>
      <c r="H463" s="24"/>
      <c r="I463" s="24"/>
      <c r="J463" s="24"/>
      <c r="K463" s="17"/>
      <c r="L463" s="17"/>
      <c r="M463" s="17"/>
      <c r="N463" s="17"/>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row>
    <row r="464" spans="1:47" s="22" customFormat="1" x14ac:dyDescent="0.2">
      <c r="A464" s="1"/>
      <c r="E464" s="4"/>
      <c r="F464" s="23"/>
      <c r="G464" s="24"/>
      <c r="H464" s="24"/>
      <c r="I464" s="24"/>
      <c r="J464" s="24"/>
      <c r="K464" s="17"/>
      <c r="L464" s="17"/>
      <c r="M464" s="17"/>
      <c r="N464" s="17"/>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row>
    <row r="465" spans="1:47" s="22" customFormat="1" x14ac:dyDescent="0.2">
      <c r="A465" s="1"/>
      <c r="E465" s="4"/>
      <c r="F465" s="23"/>
      <c r="G465" s="24"/>
      <c r="H465" s="24"/>
      <c r="I465" s="24"/>
      <c r="J465" s="24"/>
      <c r="K465" s="17"/>
      <c r="L465" s="17"/>
      <c r="M465" s="17"/>
      <c r="N465" s="17"/>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row>
    <row r="466" spans="1:47" s="22" customFormat="1" x14ac:dyDescent="0.2">
      <c r="A466" s="1"/>
      <c r="E466" s="4"/>
      <c r="F466" s="23"/>
      <c r="G466" s="24"/>
      <c r="H466" s="24"/>
      <c r="I466" s="24"/>
      <c r="J466" s="24"/>
      <c r="K466" s="17"/>
      <c r="L466" s="17"/>
      <c r="M466" s="17"/>
      <c r="N466" s="17"/>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row>
    <row r="467" spans="1:47" s="22" customFormat="1" x14ac:dyDescent="0.2">
      <c r="A467" s="1"/>
      <c r="E467" s="4"/>
      <c r="F467" s="23"/>
      <c r="G467" s="24"/>
      <c r="H467" s="24"/>
      <c r="I467" s="24"/>
      <c r="J467" s="24"/>
      <c r="K467" s="17"/>
      <c r="L467" s="17"/>
      <c r="M467" s="17"/>
      <c r="N467" s="17"/>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row>
    <row r="468" spans="1:47" s="22" customFormat="1" x14ac:dyDescent="0.2">
      <c r="A468" s="1"/>
      <c r="E468" s="4"/>
      <c r="F468" s="23"/>
      <c r="G468" s="24"/>
      <c r="H468" s="24"/>
      <c r="I468" s="24"/>
      <c r="J468" s="24"/>
      <c r="K468" s="17"/>
      <c r="L468" s="17"/>
      <c r="M468" s="17"/>
      <c r="N468" s="17"/>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row>
    <row r="469" spans="1:47" s="22" customFormat="1" x14ac:dyDescent="0.2">
      <c r="A469" s="1"/>
      <c r="E469" s="4"/>
      <c r="F469" s="23"/>
      <c r="G469" s="24"/>
      <c r="H469" s="24"/>
      <c r="I469" s="24"/>
      <c r="J469" s="24"/>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row>
    <row r="470" spans="1:47" x14ac:dyDescent="0.2">
      <c r="A470" s="1"/>
    </row>
    <row r="471" spans="1:47" x14ac:dyDescent="0.2">
      <c r="A471" s="1"/>
    </row>
  </sheetData>
  <mergeCells count="4">
    <mergeCell ref="F133:J133"/>
    <mergeCell ref="A173:D173"/>
    <mergeCell ref="E109:E110"/>
    <mergeCell ref="A111:B11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75"/>
  <sheetViews>
    <sheetView showGridLines="0" topLeftCell="A175" zoomScale="80" zoomScaleNormal="80" workbookViewId="0">
      <selection activeCell="A195" sqref="A195"/>
    </sheetView>
  </sheetViews>
  <sheetFormatPr defaultColWidth="9.140625" defaultRowHeight="12.75" x14ac:dyDescent="0.2"/>
  <cols>
    <col min="1" max="1" width="96.7109375" style="4" customWidth="1"/>
    <col min="2" max="2" width="18.7109375" style="22" customWidth="1"/>
    <col min="3" max="3" width="23.14062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418">
        <v>43114</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84" t="s">
        <v>252</v>
      </c>
      <c r="B16" s="11" t="s">
        <v>42</v>
      </c>
      <c r="C16" s="21">
        <v>42795</v>
      </c>
      <c r="D16" s="36" t="s">
        <v>43</v>
      </c>
      <c r="E16" s="40"/>
      <c r="F16" s="38">
        <v>5.88</v>
      </c>
      <c r="G16" s="38">
        <v>5.88</v>
      </c>
      <c r="H16" s="38">
        <v>5.88</v>
      </c>
      <c r="I16" s="38">
        <v>5.88</v>
      </c>
      <c r="J16" s="67">
        <v>5.88</v>
      </c>
    </row>
    <row r="17" spans="1:10" s="17" customFormat="1" x14ac:dyDescent="0.2">
      <c r="A17" s="84" t="s">
        <v>251</v>
      </c>
      <c r="B17" s="11" t="s">
        <v>42</v>
      </c>
      <c r="C17" s="25">
        <v>40179</v>
      </c>
      <c r="D17" s="36" t="s">
        <v>43</v>
      </c>
      <c r="E17" s="40"/>
      <c r="F17" s="38">
        <v>5.88</v>
      </c>
      <c r="G17" s="38">
        <v>5.88</v>
      </c>
      <c r="H17" s="38">
        <v>5.88</v>
      </c>
      <c r="I17" s="38">
        <v>5.88</v>
      </c>
      <c r="J17" s="67">
        <v>5.88</v>
      </c>
    </row>
    <row r="18" spans="1:10" s="35" customFormat="1" x14ac:dyDescent="0.2">
      <c r="A18" s="84" t="s">
        <v>39</v>
      </c>
      <c r="B18" s="11" t="s">
        <v>35</v>
      </c>
      <c r="C18" s="21">
        <v>41821</v>
      </c>
      <c r="D18" s="36" t="s">
        <v>36</v>
      </c>
      <c r="E18" s="50"/>
      <c r="F18" s="38">
        <v>31.12</v>
      </c>
      <c r="G18" s="38"/>
      <c r="H18" s="38">
        <v>6.71</v>
      </c>
      <c r="I18" s="38"/>
      <c r="J18" s="67">
        <v>0</v>
      </c>
    </row>
    <row r="19" spans="1:10" s="17" customFormat="1" x14ac:dyDescent="0.2">
      <c r="A19" s="90" t="s">
        <v>206</v>
      </c>
      <c r="B19" s="36" t="s">
        <v>35</v>
      </c>
      <c r="C19" s="21">
        <v>41778</v>
      </c>
      <c r="D19" s="36" t="s">
        <v>36</v>
      </c>
      <c r="E19" s="40">
        <v>85</v>
      </c>
      <c r="F19" s="169"/>
      <c r="G19" s="49"/>
      <c r="H19" s="171"/>
      <c r="I19" s="49"/>
      <c r="J19" s="153"/>
    </row>
    <row r="20" spans="1:10" s="17" customFormat="1" x14ac:dyDescent="0.2">
      <c r="A20" s="84" t="s">
        <v>38</v>
      </c>
      <c r="B20" s="11" t="s">
        <v>35</v>
      </c>
      <c r="C20" s="21">
        <v>39569</v>
      </c>
      <c r="D20" s="36" t="s">
        <v>36</v>
      </c>
      <c r="E20" s="40">
        <v>11</v>
      </c>
      <c r="F20" s="168"/>
      <c r="G20" s="49"/>
      <c r="H20" s="49"/>
      <c r="I20" s="49"/>
      <c r="J20" s="153"/>
    </row>
    <row r="21" spans="1:10" s="17" customFormat="1" x14ac:dyDescent="0.2">
      <c r="A21" s="84" t="s">
        <v>87</v>
      </c>
      <c r="B21" s="11" t="s">
        <v>35</v>
      </c>
      <c r="C21" s="21">
        <v>40878</v>
      </c>
      <c r="D21" s="36" t="s">
        <v>36</v>
      </c>
      <c r="E21" s="40">
        <v>39.79</v>
      </c>
      <c r="F21" s="168"/>
      <c r="G21" s="49"/>
      <c r="H21" s="49"/>
      <c r="I21" s="49"/>
      <c r="J21" s="153"/>
    </row>
    <row r="22" spans="1:10" s="17" customFormat="1" x14ac:dyDescent="0.2">
      <c r="A22" s="84" t="s">
        <v>88</v>
      </c>
      <c r="B22" s="11" t="s">
        <v>35</v>
      </c>
      <c r="C22" s="21">
        <v>40878</v>
      </c>
      <c r="D22" s="36" t="s">
        <v>36</v>
      </c>
      <c r="E22" s="40">
        <v>34.130000000000003</v>
      </c>
      <c r="F22" s="168"/>
      <c r="G22" s="49"/>
      <c r="H22" s="49"/>
      <c r="I22" s="49"/>
      <c r="J22" s="153"/>
    </row>
    <row r="23" spans="1:10" s="17" customFormat="1" x14ac:dyDescent="0.2">
      <c r="A23" s="84" t="s">
        <v>193</v>
      </c>
      <c r="B23" s="11" t="s">
        <v>35</v>
      </c>
      <c r="C23" s="21">
        <v>41439</v>
      </c>
      <c r="D23" s="36" t="s">
        <v>36</v>
      </c>
      <c r="E23" s="40">
        <v>150</v>
      </c>
      <c r="F23" s="168"/>
      <c r="G23" s="49"/>
      <c r="H23" s="49"/>
      <c r="I23" s="49"/>
      <c r="J23" s="153"/>
    </row>
    <row r="24" spans="1:10" s="17" customFormat="1" x14ac:dyDescent="0.2">
      <c r="A24" s="84" t="s">
        <v>186</v>
      </c>
      <c r="B24" s="11" t="s">
        <v>35</v>
      </c>
      <c r="C24" s="21">
        <v>39569</v>
      </c>
      <c r="D24" s="36" t="s">
        <v>36</v>
      </c>
      <c r="E24" s="40">
        <v>11</v>
      </c>
      <c r="F24" s="168"/>
      <c r="G24" s="49"/>
      <c r="H24" s="49"/>
      <c r="I24" s="49"/>
      <c r="J24" s="153"/>
    </row>
    <row r="25" spans="1:10" s="17" customFormat="1" x14ac:dyDescent="0.2">
      <c r="A25" s="85" t="s">
        <v>185</v>
      </c>
      <c r="B25" s="78" t="s">
        <v>35</v>
      </c>
      <c r="C25" s="96">
        <v>39569</v>
      </c>
      <c r="D25" s="95" t="s">
        <v>36</v>
      </c>
      <c r="E25" s="97">
        <v>0</v>
      </c>
      <c r="F25" s="172"/>
      <c r="G25" s="89"/>
      <c r="H25" s="89"/>
      <c r="I25" s="89"/>
      <c r="J25" s="154"/>
    </row>
    <row r="26" spans="1:10" s="17" customFormat="1" x14ac:dyDescent="0.2">
      <c r="A26" s="388" t="s">
        <v>213</v>
      </c>
      <c r="B26" s="214"/>
      <c r="C26" s="215"/>
      <c r="D26" s="216"/>
      <c r="E26" s="210"/>
      <c r="F26" s="217"/>
      <c r="G26" s="218"/>
      <c r="H26" s="218"/>
      <c r="I26" s="218"/>
      <c r="J26" s="219"/>
    </row>
    <row r="27" spans="1:10" s="17" customFormat="1" x14ac:dyDescent="0.2">
      <c r="A27" s="389" t="s">
        <v>239</v>
      </c>
      <c r="B27" s="11" t="s">
        <v>35</v>
      </c>
      <c r="C27" s="25">
        <v>42370</v>
      </c>
      <c r="D27" s="36" t="s">
        <v>36</v>
      </c>
      <c r="E27" s="40">
        <v>54</v>
      </c>
      <c r="F27" s="37"/>
      <c r="G27" s="38"/>
      <c r="H27" s="38"/>
      <c r="I27" s="38"/>
      <c r="J27" s="67"/>
    </row>
    <row r="28" spans="1:10" s="17" customFormat="1" ht="12" customHeight="1" x14ac:dyDescent="0.2">
      <c r="A28" s="389" t="s">
        <v>240</v>
      </c>
      <c r="B28" s="11" t="s">
        <v>35</v>
      </c>
      <c r="C28" s="25">
        <v>42370</v>
      </c>
      <c r="D28" s="36" t="s">
        <v>36</v>
      </c>
      <c r="E28" s="40">
        <v>54</v>
      </c>
      <c r="F28" s="37"/>
      <c r="G28" s="38"/>
      <c r="H28" s="38"/>
      <c r="I28" s="38"/>
      <c r="J28" s="67"/>
    </row>
    <row r="29" spans="1:10" s="17" customFormat="1" ht="12" customHeight="1" x14ac:dyDescent="0.2">
      <c r="A29" s="389" t="s">
        <v>259</v>
      </c>
      <c r="B29" s="11" t="s">
        <v>35</v>
      </c>
      <c r="C29" s="25">
        <v>42736</v>
      </c>
      <c r="D29" s="36" t="s">
        <v>36</v>
      </c>
      <c r="E29" s="40">
        <v>0</v>
      </c>
      <c r="F29" s="37"/>
      <c r="G29" s="38"/>
      <c r="H29" s="38"/>
      <c r="I29" s="38"/>
      <c r="J29" s="67"/>
    </row>
    <row r="30" spans="1:10" s="17" customFormat="1" x14ac:dyDescent="0.2">
      <c r="A30" s="389" t="s">
        <v>202</v>
      </c>
      <c r="B30" s="11" t="s">
        <v>35</v>
      </c>
      <c r="C30" s="25">
        <v>42156</v>
      </c>
      <c r="D30" s="36" t="s">
        <v>36</v>
      </c>
      <c r="E30" s="40">
        <v>104</v>
      </c>
      <c r="F30" s="37"/>
      <c r="G30" s="38"/>
      <c r="H30" s="38"/>
      <c r="I30" s="38"/>
      <c r="J30" s="67"/>
    </row>
    <row r="31" spans="1:10" s="17" customFormat="1" x14ac:dyDescent="0.2">
      <c r="A31" s="75" t="s">
        <v>24</v>
      </c>
      <c r="B31" s="11" t="s">
        <v>35</v>
      </c>
      <c r="C31" s="2">
        <v>41821</v>
      </c>
      <c r="D31" s="36" t="s">
        <v>36</v>
      </c>
      <c r="E31" s="40">
        <v>11.25</v>
      </c>
      <c r="F31" s="37"/>
      <c r="G31" s="38"/>
      <c r="H31" s="38"/>
      <c r="I31" s="38"/>
      <c r="J31" s="67"/>
    </row>
    <row r="32" spans="1:10" s="17" customFormat="1" ht="25.5" x14ac:dyDescent="0.2">
      <c r="A32" s="75" t="s">
        <v>247</v>
      </c>
      <c r="B32" s="11" t="s">
        <v>35</v>
      </c>
      <c r="C32" s="2">
        <v>42505</v>
      </c>
      <c r="D32" s="36" t="s">
        <v>36</v>
      </c>
      <c r="E32" s="304" t="s">
        <v>248</v>
      </c>
      <c r="F32" s="37"/>
      <c r="G32" s="38"/>
      <c r="H32" s="38"/>
      <c r="I32" s="38"/>
      <c r="J32" s="67"/>
    </row>
    <row r="33" spans="1:10" s="17" customFormat="1" x14ac:dyDescent="0.2">
      <c r="A33" s="305" t="s">
        <v>242</v>
      </c>
      <c r="B33" s="11"/>
      <c r="C33" s="2"/>
      <c r="D33" s="36"/>
      <c r="E33" s="40"/>
      <c r="F33" s="37"/>
      <c r="G33" s="38"/>
      <c r="H33" s="38"/>
      <c r="I33" s="38"/>
      <c r="J33" s="67"/>
    </row>
    <row r="34" spans="1:10" s="17" customFormat="1" x14ac:dyDescent="0.2">
      <c r="A34" s="76" t="s">
        <v>165</v>
      </c>
      <c r="B34" s="11" t="s">
        <v>35</v>
      </c>
      <c r="C34" s="2">
        <v>41821</v>
      </c>
      <c r="D34" s="36" t="s">
        <v>36</v>
      </c>
      <c r="E34" s="54">
        <v>11</v>
      </c>
      <c r="F34" s="39"/>
      <c r="G34" s="38"/>
      <c r="H34" s="38"/>
      <c r="I34" s="38"/>
      <c r="J34" s="67"/>
    </row>
    <row r="35" spans="1:10" s="17" customFormat="1" x14ac:dyDescent="0.2">
      <c r="A35" s="76" t="s">
        <v>166</v>
      </c>
      <c r="B35" s="11" t="s">
        <v>35</v>
      </c>
      <c r="C35" s="20">
        <v>41487</v>
      </c>
      <c r="D35" s="36" t="s">
        <v>36</v>
      </c>
      <c r="E35" s="54">
        <v>11</v>
      </c>
      <c r="F35" s="39"/>
      <c r="G35" s="38"/>
      <c r="H35" s="38"/>
      <c r="I35" s="38"/>
      <c r="J35" s="67"/>
    </row>
    <row r="36" spans="1:10" s="17" customFormat="1" x14ac:dyDescent="0.2">
      <c r="A36" s="389" t="s">
        <v>4</v>
      </c>
      <c r="B36" s="11" t="s">
        <v>35</v>
      </c>
      <c r="C36" s="21">
        <v>40878</v>
      </c>
      <c r="D36" s="36" t="s">
        <v>36</v>
      </c>
      <c r="E36" s="40">
        <v>39.79</v>
      </c>
      <c r="F36" s="37"/>
      <c r="G36" s="38"/>
      <c r="H36" s="38"/>
      <c r="I36" s="38"/>
      <c r="J36" s="67"/>
    </row>
    <row r="37" spans="1:10" s="17" customFormat="1" x14ac:dyDescent="0.2">
      <c r="A37" s="389" t="s">
        <v>118</v>
      </c>
      <c r="B37" s="11" t="s">
        <v>35</v>
      </c>
      <c r="C37" s="21">
        <v>40854</v>
      </c>
      <c r="D37" s="36" t="s">
        <v>36</v>
      </c>
      <c r="E37" s="40">
        <v>11</v>
      </c>
      <c r="F37" s="37"/>
      <c r="G37" s="38"/>
      <c r="H37" s="38"/>
      <c r="I37" s="38"/>
      <c r="J37" s="67"/>
    </row>
    <row r="38" spans="1:10" s="17" customFormat="1" x14ac:dyDescent="0.2">
      <c r="A38" s="389" t="s">
        <v>39</v>
      </c>
      <c r="B38" s="11" t="s">
        <v>35</v>
      </c>
      <c r="C38" s="2">
        <v>42248</v>
      </c>
      <c r="D38" s="36" t="s">
        <v>36</v>
      </c>
      <c r="E38" s="40"/>
      <c r="F38" s="37">
        <v>31.12</v>
      </c>
      <c r="G38" s="38"/>
      <c r="H38" s="38"/>
      <c r="I38" s="38"/>
      <c r="J38" s="67">
        <v>0</v>
      </c>
    </row>
    <row r="39" spans="1:10" s="17" customFormat="1" x14ac:dyDescent="0.2">
      <c r="A39" s="389" t="s">
        <v>264</v>
      </c>
      <c r="B39" s="36" t="s">
        <v>35</v>
      </c>
      <c r="C39" s="2">
        <v>42826</v>
      </c>
      <c r="D39" s="36" t="s">
        <v>36</v>
      </c>
      <c r="E39" s="40">
        <v>0</v>
      </c>
      <c r="F39" s="37"/>
      <c r="G39" s="38"/>
      <c r="H39" s="38"/>
      <c r="I39" s="38"/>
      <c r="J39" s="67"/>
    </row>
    <row r="40" spans="1:10" s="17" customFormat="1" x14ac:dyDescent="0.2">
      <c r="A40" s="389" t="s">
        <v>6</v>
      </c>
      <c r="B40" s="11" t="s">
        <v>35</v>
      </c>
      <c r="C40" s="25">
        <v>40198</v>
      </c>
      <c r="D40" s="36" t="s">
        <v>36</v>
      </c>
      <c r="E40" s="40">
        <v>0</v>
      </c>
      <c r="F40" s="37"/>
      <c r="G40" s="38"/>
      <c r="H40" s="38"/>
      <c r="I40" s="38"/>
      <c r="J40" s="67"/>
    </row>
    <row r="41" spans="1:10" s="17" customFormat="1" ht="38.25" x14ac:dyDescent="0.2">
      <c r="A41" s="310" t="s">
        <v>254</v>
      </c>
      <c r="B41" s="311" t="s">
        <v>35</v>
      </c>
      <c r="C41" s="312">
        <v>43114</v>
      </c>
      <c r="D41" s="313" t="s">
        <v>36</v>
      </c>
      <c r="E41" s="314" t="s">
        <v>255</v>
      </c>
      <c r="F41" s="37"/>
      <c r="G41" s="38"/>
      <c r="H41" s="38"/>
      <c r="I41" s="38"/>
      <c r="J41" s="67"/>
    </row>
    <row r="42" spans="1:10" s="17" customFormat="1" x14ac:dyDescent="0.2">
      <c r="A42" s="333" t="s">
        <v>242</v>
      </c>
      <c r="B42" s="329"/>
      <c r="C42" s="330"/>
      <c r="D42" s="331"/>
      <c r="E42" s="332"/>
      <c r="F42" s="37"/>
      <c r="G42" s="38"/>
      <c r="H42" s="38"/>
      <c r="I42" s="38"/>
      <c r="J42" s="67"/>
    </row>
    <row r="43" spans="1:10" s="17" customFormat="1" x14ac:dyDescent="0.2">
      <c r="A43" s="259" t="s">
        <v>253</v>
      </c>
      <c r="B43" s="7" t="s">
        <v>13</v>
      </c>
      <c r="C43" s="18">
        <v>43114</v>
      </c>
      <c r="D43" s="72" t="s">
        <v>43</v>
      </c>
      <c r="E43" s="51">
        <v>9.75</v>
      </c>
      <c r="F43" s="37"/>
      <c r="G43" s="38"/>
      <c r="H43" s="38"/>
      <c r="I43" s="38"/>
      <c r="J43" s="67"/>
    </row>
    <row r="44" spans="1:10" s="17" customFormat="1" x14ac:dyDescent="0.2">
      <c r="A44" s="259" t="s">
        <v>7</v>
      </c>
      <c r="B44" s="7" t="s">
        <v>13</v>
      </c>
      <c r="C44" s="18">
        <v>43114</v>
      </c>
      <c r="D44" s="72" t="s">
        <v>43</v>
      </c>
      <c r="E44" s="51">
        <v>13</v>
      </c>
      <c r="F44" s="37"/>
      <c r="G44" s="38"/>
      <c r="H44" s="38"/>
      <c r="I44" s="38"/>
      <c r="J44" s="67"/>
    </row>
    <row r="45" spans="1:10" s="17" customFormat="1" x14ac:dyDescent="0.2">
      <c r="A45" s="389" t="s">
        <v>261</v>
      </c>
      <c r="B45" s="11" t="s">
        <v>260</v>
      </c>
      <c r="C45" s="25">
        <v>42736</v>
      </c>
      <c r="D45" s="36" t="s">
        <v>43</v>
      </c>
      <c r="E45" s="40">
        <v>5.88</v>
      </c>
      <c r="F45" s="37"/>
      <c r="G45" s="38"/>
      <c r="H45" s="38"/>
      <c r="I45" s="38"/>
      <c r="J45" s="67"/>
    </row>
    <row r="46" spans="1:10" s="17" customFormat="1" ht="25.5" x14ac:dyDescent="0.2">
      <c r="A46" s="389" t="s">
        <v>263</v>
      </c>
      <c r="B46" s="11"/>
      <c r="C46" s="25"/>
      <c r="D46" s="36"/>
      <c r="E46" s="40">
        <v>6.1</v>
      </c>
      <c r="F46" s="37"/>
      <c r="G46" s="38"/>
      <c r="H46" s="38"/>
      <c r="I46" s="38"/>
      <c r="J46" s="67"/>
    </row>
    <row r="47" spans="1:10" s="17" customFormat="1" x14ac:dyDescent="0.2">
      <c r="A47" s="259" t="s">
        <v>8</v>
      </c>
      <c r="B47" s="7" t="s">
        <v>13</v>
      </c>
      <c r="C47" s="18">
        <v>43114</v>
      </c>
      <c r="D47" s="72" t="s">
        <v>43</v>
      </c>
      <c r="E47" s="51">
        <v>14</v>
      </c>
      <c r="F47" s="37"/>
      <c r="G47" s="38"/>
      <c r="H47" s="38"/>
      <c r="I47" s="38"/>
      <c r="J47" s="67"/>
    </row>
    <row r="48" spans="1:10" s="17" customFormat="1" x14ac:dyDescent="0.2">
      <c r="A48" s="389" t="s">
        <v>261</v>
      </c>
      <c r="B48" s="11" t="s">
        <v>260</v>
      </c>
      <c r="C48" s="25">
        <v>42736</v>
      </c>
      <c r="D48" s="36" t="s">
        <v>43</v>
      </c>
      <c r="E48" s="40">
        <v>5.88</v>
      </c>
      <c r="F48" s="37"/>
      <c r="G48" s="38"/>
      <c r="H48" s="38"/>
      <c r="I48" s="38"/>
      <c r="J48" s="67"/>
    </row>
    <row r="49" spans="1:10" s="17" customFormat="1" ht="25.5" x14ac:dyDescent="0.2">
      <c r="A49" s="389" t="s">
        <v>262</v>
      </c>
      <c r="B49" s="11"/>
      <c r="C49" s="25"/>
      <c r="D49" s="36"/>
      <c r="E49" s="40">
        <v>6.6</v>
      </c>
      <c r="F49" s="37"/>
      <c r="G49" s="38"/>
      <c r="H49" s="38"/>
      <c r="I49" s="38"/>
      <c r="J49" s="67"/>
    </row>
    <row r="50" spans="1:10" s="35" customFormat="1" x14ac:dyDescent="0.2">
      <c r="A50" s="276" t="s">
        <v>246</v>
      </c>
      <c r="B50" s="72" t="s">
        <v>13</v>
      </c>
      <c r="C50" s="18">
        <v>43114</v>
      </c>
      <c r="D50" s="72" t="s">
        <v>43</v>
      </c>
      <c r="E50" s="51">
        <v>15</v>
      </c>
      <c r="F50" s="37"/>
      <c r="G50" s="38"/>
      <c r="H50" s="38"/>
      <c r="I50" s="38"/>
      <c r="J50" s="67"/>
    </row>
    <row r="51" spans="1:10" s="35" customFormat="1" x14ac:dyDescent="0.2">
      <c r="A51" s="389" t="s">
        <v>261</v>
      </c>
      <c r="B51" s="11" t="s">
        <v>260</v>
      </c>
      <c r="C51" s="25">
        <v>42736</v>
      </c>
      <c r="D51" s="36" t="s">
        <v>43</v>
      </c>
      <c r="E51" s="40">
        <v>5.88</v>
      </c>
      <c r="F51" s="37"/>
      <c r="G51" s="38"/>
      <c r="H51" s="38"/>
      <c r="I51" s="38"/>
      <c r="J51" s="67"/>
    </row>
    <row r="52" spans="1:10" s="17" customFormat="1" x14ac:dyDescent="0.2">
      <c r="A52" s="259" t="s">
        <v>181</v>
      </c>
      <c r="B52" s="7" t="s">
        <v>13</v>
      </c>
      <c r="C52" s="18">
        <v>43114</v>
      </c>
      <c r="D52" s="72" t="s">
        <v>43</v>
      </c>
      <c r="E52" s="51">
        <v>16</v>
      </c>
      <c r="F52" s="37"/>
      <c r="G52" s="38"/>
      <c r="H52" s="38"/>
      <c r="I52" s="38"/>
      <c r="J52" s="67"/>
    </row>
    <row r="53" spans="1:10" s="17" customFormat="1" x14ac:dyDescent="0.2">
      <c r="A53" s="390" t="s">
        <v>274</v>
      </c>
      <c r="B53" s="11" t="s">
        <v>44</v>
      </c>
      <c r="C53" s="25">
        <v>42979</v>
      </c>
      <c r="D53" s="36" t="s">
        <v>43</v>
      </c>
      <c r="E53" s="40">
        <v>19</v>
      </c>
      <c r="F53" s="37"/>
      <c r="G53" s="38"/>
      <c r="H53" s="38"/>
      <c r="I53" s="38"/>
      <c r="J53" s="67"/>
    </row>
    <row r="54" spans="1:10" s="17" customFormat="1" x14ac:dyDescent="0.2">
      <c r="A54" s="390" t="s">
        <v>273</v>
      </c>
      <c r="B54" s="11" t="s">
        <v>44</v>
      </c>
      <c r="C54" s="25">
        <v>42979</v>
      </c>
      <c r="D54" s="36" t="s">
        <v>43</v>
      </c>
      <c r="E54" s="97">
        <v>23</v>
      </c>
      <c r="F54" s="81"/>
      <c r="G54" s="80"/>
      <c r="H54" s="80"/>
      <c r="I54" s="80"/>
      <c r="J54" s="152"/>
    </row>
    <row r="55" spans="1:10" s="17" customFormat="1" x14ac:dyDescent="0.2">
      <c r="A55" s="388" t="s">
        <v>214</v>
      </c>
      <c r="B55" s="214"/>
      <c r="C55" s="215"/>
      <c r="D55" s="216"/>
      <c r="E55" s="210"/>
      <c r="F55" s="217"/>
      <c r="G55" s="218"/>
      <c r="H55" s="218"/>
      <c r="I55" s="218"/>
      <c r="J55" s="219"/>
    </row>
    <row r="56" spans="1:10" s="17" customFormat="1" x14ac:dyDescent="0.2">
      <c r="A56" s="389" t="s">
        <v>110</v>
      </c>
      <c r="B56" s="11" t="s">
        <v>35</v>
      </c>
      <c r="C56" s="25">
        <v>42370</v>
      </c>
      <c r="D56" s="36" t="s">
        <v>36</v>
      </c>
      <c r="E56" s="40">
        <v>97</v>
      </c>
      <c r="F56" s="37"/>
      <c r="G56" s="38"/>
      <c r="H56" s="38"/>
      <c r="I56" s="38"/>
      <c r="J56" s="67"/>
    </row>
    <row r="57" spans="1:10" s="17" customFormat="1" x14ac:dyDescent="0.2">
      <c r="A57" s="75" t="s">
        <v>24</v>
      </c>
      <c r="B57" s="11" t="s">
        <v>35</v>
      </c>
      <c r="C57" s="2">
        <v>41821</v>
      </c>
      <c r="D57" s="36" t="s">
        <v>36</v>
      </c>
      <c r="E57" s="40">
        <v>11.25</v>
      </c>
      <c r="F57" s="37"/>
      <c r="G57" s="38"/>
      <c r="H57" s="38"/>
      <c r="I57" s="38"/>
      <c r="J57" s="67"/>
    </row>
    <row r="58" spans="1:10" s="17" customFormat="1" x14ac:dyDescent="0.2">
      <c r="A58" s="75" t="s">
        <v>178</v>
      </c>
      <c r="B58" s="11" t="s">
        <v>35</v>
      </c>
      <c r="C58" s="2">
        <v>41821</v>
      </c>
      <c r="D58" s="36" t="s">
        <v>36</v>
      </c>
      <c r="E58" s="54">
        <v>11</v>
      </c>
      <c r="F58" s="37"/>
      <c r="G58" s="38"/>
      <c r="H58" s="38"/>
      <c r="I58" s="38"/>
      <c r="J58" s="67"/>
    </row>
    <row r="59" spans="1:10" s="17" customFormat="1" x14ac:dyDescent="0.2">
      <c r="A59" s="75" t="s">
        <v>179</v>
      </c>
      <c r="B59" s="11" t="s">
        <v>35</v>
      </c>
      <c r="C59" s="21">
        <v>41487</v>
      </c>
      <c r="D59" s="36" t="s">
        <v>36</v>
      </c>
      <c r="E59" s="40">
        <v>11</v>
      </c>
      <c r="F59" s="37"/>
      <c r="G59" s="38"/>
      <c r="H59" s="38"/>
      <c r="I59" s="38"/>
      <c r="J59" s="67"/>
    </row>
    <row r="60" spans="1:10" s="17" customFormat="1" x14ac:dyDescent="0.2">
      <c r="A60" s="75" t="s">
        <v>14</v>
      </c>
      <c r="B60" s="11" t="s">
        <v>35</v>
      </c>
      <c r="C60" s="25">
        <v>42370</v>
      </c>
      <c r="D60" s="36" t="s">
        <v>36</v>
      </c>
      <c r="E60" s="40">
        <v>97</v>
      </c>
      <c r="F60" s="37"/>
      <c r="G60" s="38"/>
      <c r="H60" s="38"/>
      <c r="I60" s="38"/>
      <c r="J60" s="67"/>
    </row>
    <row r="61" spans="1:10" s="17" customFormat="1" x14ac:dyDescent="0.2">
      <c r="A61" s="389" t="s">
        <v>4</v>
      </c>
      <c r="B61" s="11" t="s">
        <v>35</v>
      </c>
      <c r="C61" s="21">
        <v>40878</v>
      </c>
      <c r="D61" s="36" t="s">
        <v>36</v>
      </c>
      <c r="E61" s="40">
        <v>39.79</v>
      </c>
      <c r="F61" s="37"/>
      <c r="G61" s="38"/>
      <c r="H61" s="38"/>
      <c r="I61" s="38"/>
      <c r="J61" s="67"/>
    </row>
    <row r="62" spans="1:10" s="17" customFormat="1" x14ac:dyDescent="0.2">
      <c r="A62" s="389" t="s">
        <v>39</v>
      </c>
      <c r="B62" s="11" t="s">
        <v>35</v>
      </c>
      <c r="C62" s="2">
        <v>42248</v>
      </c>
      <c r="D62" s="36" t="s">
        <v>36</v>
      </c>
      <c r="E62" s="40"/>
      <c r="F62" s="37">
        <v>31.12</v>
      </c>
      <c r="G62" s="38"/>
      <c r="H62" s="38"/>
      <c r="I62" s="38"/>
      <c r="J62" s="67">
        <v>0</v>
      </c>
    </row>
    <row r="63" spans="1:10" s="17" customFormat="1" x14ac:dyDescent="0.2">
      <c r="A63" s="389" t="s">
        <v>5</v>
      </c>
      <c r="B63" s="36" t="s">
        <v>35</v>
      </c>
      <c r="C63" s="25">
        <v>40854</v>
      </c>
      <c r="D63" s="36" t="s">
        <v>36</v>
      </c>
      <c r="E63" s="40">
        <v>10</v>
      </c>
      <c r="F63" s="37"/>
      <c r="G63" s="38"/>
      <c r="H63" s="38"/>
      <c r="I63" s="38"/>
      <c r="J63" s="67"/>
    </row>
    <row r="64" spans="1:10" s="17" customFormat="1" x14ac:dyDescent="0.2">
      <c r="A64" s="389" t="s">
        <v>6</v>
      </c>
      <c r="B64" s="11" t="s">
        <v>35</v>
      </c>
      <c r="C64" s="25">
        <v>40854</v>
      </c>
      <c r="D64" s="36" t="s">
        <v>36</v>
      </c>
      <c r="E64" s="40">
        <v>0</v>
      </c>
      <c r="F64" s="37"/>
      <c r="G64" s="38"/>
      <c r="H64" s="38"/>
      <c r="I64" s="38"/>
      <c r="J64" s="67"/>
    </row>
    <row r="65" spans="1:10" s="17" customFormat="1" x14ac:dyDescent="0.2">
      <c r="A65" s="82" t="s">
        <v>115</v>
      </c>
      <c r="B65" s="11"/>
      <c r="C65" s="11"/>
      <c r="D65" s="11"/>
      <c r="E65" s="40" t="s">
        <v>106</v>
      </c>
      <c r="F65" s="37"/>
      <c r="G65" s="38"/>
      <c r="H65" s="38"/>
      <c r="I65" s="38"/>
      <c r="J65" s="67"/>
    </row>
    <row r="66" spans="1:10" s="17" customFormat="1" x14ac:dyDescent="0.2">
      <c r="A66" s="417" t="s">
        <v>104</v>
      </c>
      <c r="B66" s="11" t="s">
        <v>35</v>
      </c>
      <c r="C66" s="25">
        <v>40854</v>
      </c>
      <c r="D66" s="36" t="s">
        <v>43</v>
      </c>
      <c r="E66" s="40">
        <v>13</v>
      </c>
      <c r="F66" s="37"/>
      <c r="G66" s="38"/>
      <c r="H66" s="38"/>
      <c r="I66" s="38"/>
      <c r="J66" s="67"/>
    </row>
    <row r="67" spans="1:10" s="17" customFormat="1" x14ac:dyDescent="0.2">
      <c r="A67" s="417" t="s">
        <v>105</v>
      </c>
      <c r="B67" s="11" t="s">
        <v>35</v>
      </c>
      <c r="C67" s="25">
        <v>40854</v>
      </c>
      <c r="D67" s="36" t="s">
        <v>43</v>
      </c>
      <c r="E67" s="40">
        <v>14</v>
      </c>
      <c r="F67" s="37"/>
      <c r="G67" s="38"/>
      <c r="H67" s="38"/>
      <c r="I67" s="38"/>
      <c r="J67" s="67"/>
    </row>
    <row r="68" spans="1:10" s="17" customFormat="1" x14ac:dyDescent="0.2">
      <c r="A68" s="417" t="s">
        <v>245</v>
      </c>
      <c r="B68" s="11" t="s">
        <v>35</v>
      </c>
      <c r="C68" s="25">
        <v>42443</v>
      </c>
      <c r="D68" s="36" t="s">
        <v>43</v>
      </c>
      <c r="E68" s="40">
        <v>15</v>
      </c>
      <c r="F68" s="37"/>
      <c r="G68" s="38"/>
      <c r="H68" s="38"/>
      <c r="I68" s="38"/>
      <c r="J68" s="67"/>
    </row>
    <row r="69" spans="1:10" s="17" customFormat="1" x14ac:dyDescent="0.2">
      <c r="A69" s="417" t="s">
        <v>123</v>
      </c>
      <c r="B69" s="11" t="s">
        <v>35</v>
      </c>
      <c r="C69" s="25">
        <v>41092</v>
      </c>
      <c r="D69" s="36" t="s">
        <v>43</v>
      </c>
      <c r="E69" s="40">
        <v>16</v>
      </c>
      <c r="F69" s="37"/>
      <c r="G69" s="38"/>
      <c r="H69" s="38"/>
      <c r="I69" s="38"/>
      <c r="J69" s="67"/>
    </row>
    <row r="70" spans="1:10" s="17" customFormat="1" x14ac:dyDescent="0.2">
      <c r="A70" s="393" t="s">
        <v>101</v>
      </c>
      <c r="B70" s="394" t="s">
        <v>35</v>
      </c>
      <c r="C70" s="395">
        <v>40854</v>
      </c>
      <c r="D70" s="394" t="s">
        <v>43</v>
      </c>
      <c r="E70" s="50">
        <v>20</v>
      </c>
      <c r="F70" s="37"/>
      <c r="G70" s="38"/>
      <c r="H70" s="38"/>
      <c r="I70" s="38"/>
      <c r="J70" s="67"/>
    </row>
    <row r="71" spans="1:10" s="17" customFormat="1" x14ac:dyDescent="0.2">
      <c r="A71" s="393" t="s">
        <v>102</v>
      </c>
      <c r="B71" s="394" t="s">
        <v>35</v>
      </c>
      <c r="C71" s="395">
        <v>40854</v>
      </c>
      <c r="D71" s="394" t="s">
        <v>43</v>
      </c>
      <c r="E71" s="50">
        <v>45</v>
      </c>
      <c r="F71" s="37"/>
      <c r="G71" s="38"/>
      <c r="H71" s="38"/>
      <c r="I71" s="38"/>
      <c r="J71" s="67"/>
    </row>
    <row r="72" spans="1:10" s="17" customFormat="1" x14ac:dyDescent="0.2">
      <c r="A72" s="393" t="s">
        <v>103</v>
      </c>
      <c r="B72" s="394" t="s">
        <v>35</v>
      </c>
      <c r="C72" s="395">
        <v>40854</v>
      </c>
      <c r="D72" s="394" t="s">
        <v>43</v>
      </c>
      <c r="E72" s="50">
        <v>20</v>
      </c>
      <c r="F72" s="37"/>
      <c r="G72" s="38"/>
      <c r="H72" s="38"/>
      <c r="I72" s="38"/>
      <c r="J72" s="67"/>
    </row>
    <row r="73" spans="1:10" s="17" customFormat="1" x14ac:dyDescent="0.2">
      <c r="A73" s="282" t="s">
        <v>275</v>
      </c>
      <c r="B73" s="69" t="s">
        <v>35</v>
      </c>
      <c r="C73" s="30">
        <v>42979</v>
      </c>
      <c r="D73" s="69" t="s">
        <v>43</v>
      </c>
      <c r="E73" s="68">
        <v>19</v>
      </c>
      <c r="F73" s="37"/>
      <c r="G73" s="38"/>
      <c r="H73" s="38"/>
      <c r="I73" s="38"/>
      <c r="J73" s="67"/>
    </row>
    <row r="74" spans="1:10" s="17" customFormat="1" x14ac:dyDescent="0.2">
      <c r="A74" s="280" t="s">
        <v>152</v>
      </c>
      <c r="B74" s="5" t="s">
        <v>35</v>
      </c>
      <c r="C74" s="30">
        <v>41439</v>
      </c>
      <c r="D74" s="69" t="s">
        <v>43</v>
      </c>
      <c r="E74" s="68">
        <v>24</v>
      </c>
      <c r="F74" s="37"/>
      <c r="G74" s="38"/>
      <c r="H74" s="38"/>
      <c r="I74" s="38"/>
      <c r="J74" s="67"/>
    </row>
    <row r="75" spans="1:10" s="17" customFormat="1" x14ac:dyDescent="0.2">
      <c r="A75" s="403" t="s">
        <v>124</v>
      </c>
      <c r="B75" s="404" t="s">
        <v>35</v>
      </c>
      <c r="C75" s="405">
        <v>41092</v>
      </c>
      <c r="D75" s="404" t="s">
        <v>43</v>
      </c>
      <c r="E75" s="406">
        <v>33</v>
      </c>
      <c r="F75" s="37"/>
      <c r="G75" s="38"/>
      <c r="H75" s="38"/>
      <c r="I75" s="38"/>
      <c r="J75" s="67"/>
    </row>
    <row r="76" spans="1:10" s="17" customFormat="1" x14ac:dyDescent="0.2">
      <c r="A76" s="280" t="s">
        <v>125</v>
      </c>
      <c r="B76" s="5" t="s">
        <v>35</v>
      </c>
      <c r="C76" s="30">
        <v>41426</v>
      </c>
      <c r="D76" s="69" t="s">
        <v>43</v>
      </c>
      <c r="E76" s="68">
        <v>44</v>
      </c>
      <c r="F76" s="37"/>
      <c r="G76" s="38"/>
      <c r="H76" s="38"/>
      <c r="I76" s="38"/>
      <c r="J76" s="67"/>
    </row>
    <row r="77" spans="1:10" s="17" customFormat="1" x14ac:dyDescent="0.2">
      <c r="A77" s="259" t="s">
        <v>276</v>
      </c>
      <c r="B77" s="7" t="s">
        <v>35</v>
      </c>
      <c r="C77" s="18">
        <v>43101</v>
      </c>
      <c r="D77" s="72" t="s">
        <v>43</v>
      </c>
      <c r="E77" s="51">
        <v>26</v>
      </c>
      <c r="F77" s="37"/>
      <c r="G77" s="38"/>
      <c r="H77" s="38"/>
      <c r="I77" s="38"/>
      <c r="J77" s="67"/>
    </row>
    <row r="78" spans="1:10" s="17" customFormat="1" x14ac:dyDescent="0.2">
      <c r="A78" s="407" t="s">
        <v>114</v>
      </c>
      <c r="B78" s="5"/>
      <c r="C78" s="5"/>
      <c r="D78" s="5"/>
      <c r="E78" s="68"/>
      <c r="F78" s="37"/>
      <c r="G78" s="38"/>
      <c r="H78" s="38"/>
      <c r="I78" s="38"/>
      <c r="J78" s="67"/>
    </row>
    <row r="79" spans="1:10" s="17" customFormat="1" x14ac:dyDescent="0.2">
      <c r="A79" s="280" t="s">
        <v>104</v>
      </c>
      <c r="B79" s="5" t="s">
        <v>35</v>
      </c>
      <c r="C79" s="30">
        <v>40854</v>
      </c>
      <c r="D79" s="69" t="s">
        <v>43</v>
      </c>
      <c r="E79" s="68">
        <v>22</v>
      </c>
      <c r="F79" s="37"/>
      <c r="G79" s="38"/>
      <c r="H79" s="38"/>
      <c r="I79" s="38"/>
      <c r="J79" s="67"/>
    </row>
    <row r="80" spans="1:10" s="17" customFormat="1" x14ac:dyDescent="0.2">
      <c r="A80" s="280" t="s">
        <v>105</v>
      </c>
      <c r="B80" s="5" t="s">
        <v>35</v>
      </c>
      <c r="C80" s="30">
        <v>40854</v>
      </c>
      <c r="D80" s="69" t="s">
        <v>43</v>
      </c>
      <c r="E80" s="68">
        <v>23</v>
      </c>
      <c r="F80" s="37"/>
      <c r="G80" s="38"/>
      <c r="H80" s="38"/>
      <c r="I80" s="38"/>
      <c r="J80" s="67"/>
    </row>
    <row r="81" spans="1:10" s="17" customFormat="1" x14ac:dyDescent="0.2">
      <c r="A81" s="280" t="s">
        <v>245</v>
      </c>
      <c r="B81" s="5" t="s">
        <v>35</v>
      </c>
      <c r="C81" s="30">
        <v>42443</v>
      </c>
      <c r="D81" s="69" t="s">
        <v>43</v>
      </c>
      <c r="E81" s="68">
        <v>24</v>
      </c>
      <c r="F81" s="37"/>
      <c r="G81" s="38"/>
      <c r="H81" s="38"/>
      <c r="I81" s="38"/>
      <c r="J81" s="67"/>
    </row>
    <row r="82" spans="1:10" s="17" customFormat="1" x14ac:dyDescent="0.2">
      <c r="A82" s="280" t="s">
        <v>123</v>
      </c>
      <c r="B82" s="5" t="s">
        <v>35</v>
      </c>
      <c r="C82" s="30">
        <v>41092</v>
      </c>
      <c r="D82" s="69" t="s">
        <v>43</v>
      </c>
      <c r="E82" s="68">
        <v>25</v>
      </c>
      <c r="F82" s="37"/>
      <c r="G82" s="38"/>
      <c r="H82" s="38"/>
      <c r="I82" s="38"/>
      <c r="J82" s="67"/>
    </row>
    <row r="83" spans="1:10" s="17" customFormat="1" x14ac:dyDescent="0.2">
      <c r="A83" s="403" t="s">
        <v>101</v>
      </c>
      <c r="B83" s="404" t="s">
        <v>35</v>
      </c>
      <c r="C83" s="405">
        <v>40854</v>
      </c>
      <c r="D83" s="404" t="s">
        <v>43</v>
      </c>
      <c r="E83" s="406">
        <v>29</v>
      </c>
      <c r="F83" s="37"/>
      <c r="G83" s="38"/>
      <c r="H83" s="38"/>
      <c r="I83" s="38"/>
      <c r="J83" s="67"/>
    </row>
    <row r="84" spans="1:10" s="17" customFormat="1" x14ac:dyDescent="0.2">
      <c r="A84" s="403" t="s">
        <v>102</v>
      </c>
      <c r="B84" s="404" t="s">
        <v>35</v>
      </c>
      <c r="C84" s="405">
        <v>40854</v>
      </c>
      <c r="D84" s="404" t="s">
        <v>43</v>
      </c>
      <c r="E84" s="406">
        <v>54</v>
      </c>
      <c r="F84" s="37"/>
      <c r="G84" s="38"/>
      <c r="H84" s="38"/>
      <c r="I84" s="38"/>
      <c r="J84" s="67"/>
    </row>
    <row r="85" spans="1:10" s="17" customFormat="1" x14ac:dyDescent="0.2">
      <c r="A85" s="403" t="s">
        <v>103</v>
      </c>
      <c r="B85" s="404" t="s">
        <v>35</v>
      </c>
      <c r="C85" s="405">
        <v>40854</v>
      </c>
      <c r="D85" s="404" t="s">
        <v>43</v>
      </c>
      <c r="E85" s="406">
        <v>29</v>
      </c>
      <c r="F85" s="37"/>
      <c r="G85" s="38"/>
      <c r="H85" s="38"/>
      <c r="I85" s="38"/>
      <c r="J85" s="67"/>
    </row>
    <row r="86" spans="1:10" s="17" customFormat="1" x14ac:dyDescent="0.2">
      <c r="A86" s="282" t="s">
        <v>275</v>
      </c>
      <c r="B86" s="69" t="s">
        <v>35</v>
      </c>
      <c r="C86" s="30">
        <v>42979</v>
      </c>
      <c r="D86" s="69" t="s">
        <v>43</v>
      </c>
      <c r="E86" s="68">
        <f>E73+9</f>
        <v>28</v>
      </c>
      <c r="F86" s="37"/>
      <c r="G86" s="38"/>
      <c r="H86" s="38"/>
      <c r="I86" s="38"/>
      <c r="J86" s="67"/>
    </row>
    <row r="87" spans="1:10" s="17" customFormat="1" x14ac:dyDescent="0.2">
      <c r="A87" s="280" t="s">
        <v>152</v>
      </c>
      <c r="B87" s="5" t="s">
        <v>35</v>
      </c>
      <c r="C87" s="30">
        <v>41439</v>
      </c>
      <c r="D87" s="69" t="s">
        <v>43</v>
      </c>
      <c r="E87" s="68">
        <v>33</v>
      </c>
      <c r="F87" s="37"/>
      <c r="G87" s="38"/>
      <c r="H87" s="38"/>
      <c r="I87" s="38"/>
      <c r="J87" s="67"/>
    </row>
    <row r="88" spans="1:10" s="17" customFormat="1" x14ac:dyDescent="0.2">
      <c r="A88" s="403" t="s">
        <v>124</v>
      </c>
      <c r="B88" s="404" t="s">
        <v>35</v>
      </c>
      <c r="C88" s="405">
        <v>41092</v>
      </c>
      <c r="D88" s="404" t="s">
        <v>43</v>
      </c>
      <c r="E88" s="406">
        <v>42</v>
      </c>
      <c r="F88" s="37"/>
      <c r="G88" s="38"/>
      <c r="H88" s="38"/>
      <c r="I88" s="38"/>
      <c r="J88" s="67"/>
    </row>
    <row r="89" spans="1:10" s="17" customFormat="1" x14ac:dyDescent="0.2">
      <c r="A89" s="280" t="s">
        <v>125</v>
      </c>
      <c r="B89" s="5" t="s">
        <v>35</v>
      </c>
      <c r="C89" s="30">
        <v>41426</v>
      </c>
      <c r="D89" s="69" t="s">
        <v>43</v>
      </c>
      <c r="E89" s="68">
        <v>53</v>
      </c>
      <c r="F89" s="37"/>
      <c r="G89" s="38"/>
      <c r="H89" s="38"/>
      <c r="I89" s="38"/>
      <c r="J89" s="67"/>
    </row>
    <row r="90" spans="1:10" s="17" customFormat="1" x14ac:dyDescent="0.2">
      <c r="A90" s="259" t="s">
        <v>276</v>
      </c>
      <c r="B90" s="7" t="s">
        <v>35</v>
      </c>
      <c r="C90" s="18">
        <v>43101</v>
      </c>
      <c r="D90" s="72" t="s">
        <v>43</v>
      </c>
      <c r="E90" s="392">
        <v>35</v>
      </c>
      <c r="F90" s="81"/>
      <c r="G90" s="80"/>
      <c r="H90" s="80"/>
      <c r="I90" s="80"/>
      <c r="J90" s="152"/>
    </row>
    <row r="91" spans="1:10" s="17" customFormat="1" x14ac:dyDescent="0.2">
      <c r="A91" s="388" t="s">
        <v>215</v>
      </c>
      <c r="B91" s="214"/>
      <c r="C91" s="215"/>
      <c r="D91" s="216"/>
      <c r="E91" s="210"/>
      <c r="F91" s="217"/>
      <c r="G91" s="218"/>
      <c r="H91" s="218"/>
      <c r="I91" s="218"/>
      <c r="J91" s="219"/>
    </row>
    <row r="92" spans="1:10" s="17" customFormat="1" x14ac:dyDescent="0.2">
      <c r="A92" s="83" t="s">
        <v>195</v>
      </c>
      <c r="B92" s="11" t="s">
        <v>35</v>
      </c>
      <c r="C92" s="25">
        <v>41760</v>
      </c>
      <c r="D92" s="36" t="s">
        <v>36</v>
      </c>
      <c r="E92" s="40">
        <v>750</v>
      </c>
      <c r="F92" s="37"/>
      <c r="G92" s="38"/>
      <c r="H92" s="38"/>
      <c r="I92" s="38"/>
      <c r="J92" s="67"/>
    </row>
    <row r="93" spans="1:10" s="17" customFormat="1" x14ac:dyDescent="0.2">
      <c r="A93" s="75" t="s">
        <v>137</v>
      </c>
      <c r="B93" s="11" t="s">
        <v>35</v>
      </c>
      <c r="C93" s="2">
        <v>41821</v>
      </c>
      <c r="D93" s="36" t="s">
        <v>36</v>
      </c>
      <c r="E93" s="40">
        <v>11.25</v>
      </c>
      <c r="F93" s="37"/>
      <c r="G93" s="38"/>
      <c r="H93" s="38"/>
      <c r="I93" s="38"/>
      <c r="J93" s="67"/>
    </row>
    <row r="94" spans="1:10" s="17" customFormat="1" ht="25.5" x14ac:dyDescent="0.2">
      <c r="A94" s="75" t="s">
        <v>204</v>
      </c>
      <c r="B94" s="11" t="s">
        <v>35</v>
      </c>
      <c r="C94" s="25">
        <v>41760</v>
      </c>
      <c r="D94" s="36" t="s">
        <v>36</v>
      </c>
      <c r="E94" s="304" t="s">
        <v>203</v>
      </c>
      <c r="F94" s="37"/>
      <c r="G94" s="38"/>
      <c r="H94" s="38"/>
      <c r="I94" s="38"/>
      <c r="J94" s="67"/>
    </row>
    <row r="95" spans="1:10" s="17" customFormat="1" ht="25.5" x14ac:dyDescent="0.2">
      <c r="A95" s="75" t="s">
        <v>205</v>
      </c>
      <c r="B95" s="11" t="s">
        <v>35</v>
      </c>
      <c r="C95" s="25">
        <v>41760</v>
      </c>
      <c r="D95" s="36" t="s">
        <v>36</v>
      </c>
      <c r="E95" s="40">
        <v>750</v>
      </c>
      <c r="F95" s="37"/>
      <c r="G95" s="38"/>
      <c r="H95" s="38"/>
      <c r="I95" s="38"/>
      <c r="J95" s="67"/>
    </row>
    <row r="96" spans="1:10" s="17" customFormat="1" x14ac:dyDescent="0.2">
      <c r="A96" s="389" t="s">
        <v>39</v>
      </c>
      <c r="B96" s="11" t="s">
        <v>35</v>
      </c>
      <c r="C96" s="2">
        <v>42248</v>
      </c>
      <c r="D96" s="36" t="s">
        <v>36</v>
      </c>
      <c r="E96" s="37">
        <v>31.12</v>
      </c>
      <c r="F96" s="288"/>
      <c r="G96" s="38"/>
      <c r="H96" s="38"/>
      <c r="I96" s="38"/>
      <c r="J96" s="67"/>
    </row>
    <row r="97" spans="1:10" s="17" customFormat="1" x14ac:dyDescent="0.2">
      <c r="A97" s="389" t="s">
        <v>6</v>
      </c>
      <c r="B97" s="11" t="s">
        <v>35</v>
      </c>
      <c r="C97" s="25">
        <v>41351</v>
      </c>
      <c r="D97" s="36" t="s">
        <v>36</v>
      </c>
      <c r="E97" s="40">
        <v>0</v>
      </c>
      <c r="F97" s="37"/>
      <c r="G97" s="38"/>
      <c r="H97" s="38"/>
      <c r="I97" s="38"/>
      <c r="J97" s="67"/>
    </row>
    <row r="98" spans="1:10" s="17" customFormat="1" x14ac:dyDescent="0.2">
      <c r="A98" s="77" t="s">
        <v>125</v>
      </c>
      <c r="B98" s="78" t="s">
        <v>136</v>
      </c>
      <c r="C98" s="79">
        <v>41760</v>
      </c>
      <c r="D98" s="95" t="s">
        <v>43</v>
      </c>
      <c r="E98" s="97">
        <v>140</v>
      </c>
      <c r="F98" s="81"/>
      <c r="G98" s="80"/>
      <c r="H98" s="80"/>
      <c r="I98" s="80"/>
      <c r="J98" s="152"/>
    </row>
    <row r="99" spans="1:10" s="17" customFormat="1" x14ac:dyDescent="0.2">
      <c r="A99" s="220" t="s">
        <v>211</v>
      </c>
      <c r="B99" s="221"/>
      <c r="C99" s="221"/>
      <c r="D99" s="214"/>
      <c r="E99" s="222"/>
      <c r="F99" s="223"/>
      <c r="G99" s="224"/>
      <c r="H99" s="224"/>
      <c r="I99" s="224"/>
      <c r="J99" s="225"/>
    </row>
    <row r="100" spans="1:10" s="17" customFormat="1" x14ac:dyDescent="0.2">
      <c r="A100" s="307" t="s">
        <v>20</v>
      </c>
      <c r="B100" s="7" t="s">
        <v>44</v>
      </c>
      <c r="C100" s="386">
        <v>39569</v>
      </c>
      <c r="D100" s="7" t="s">
        <v>43</v>
      </c>
      <c r="E100" s="419">
        <v>1528</v>
      </c>
      <c r="F100" s="427"/>
      <c r="G100" s="428"/>
      <c r="H100" s="428"/>
      <c r="I100" s="428"/>
      <c r="J100" s="429"/>
    </row>
    <row r="101" spans="1:10" s="17" customFormat="1" x14ac:dyDescent="0.2">
      <c r="A101" s="430" t="s">
        <v>218</v>
      </c>
      <c r="B101" s="431" t="s">
        <v>44</v>
      </c>
      <c r="C101" s="432">
        <v>41821</v>
      </c>
      <c r="D101" s="31" t="s">
        <v>43</v>
      </c>
      <c r="E101" s="362">
        <v>6532</v>
      </c>
      <c r="F101" s="433"/>
      <c r="G101" s="434"/>
      <c r="H101" s="435"/>
      <c r="I101" s="434"/>
      <c r="J101" s="436"/>
    </row>
    <row r="102" spans="1:10" s="17" customFormat="1" x14ac:dyDescent="0.2">
      <c r="A102" s="430" t="s">
        <v>219</v>
      </c>
      <c r="B102" s="431" t="s">
        <v>44</v>
      </c>
      <c r="C102" s="432">
        <v>41821</v>
      </c>
      <c r="D102" s="31" t="s">
        <v>43</v>
      </c>
      <c r="E102" s="362">
        <v>20968</v>
      </c>
      <c r="F102" s="437"/>
      <c r="G102" s="435"/>
      <c r="H102" s="435"/>
      <c r="I102" s="435"/>
      <c r="J102" s="436"/>
    </row>
    <row r="103" spans="1:10" s="17" customFormat="1" x14ac:dyDescent="0.2">
      <c r="A103" s="438" t="s">
        <v>107</v>
      </c>
      <c r="B103" s="431"/>
      <c r="C103" s="263"/>
      <c r="D103" s="7"/>
      <c r="E103" s="260"/>
      <c r="F103" s="260"/>
      <c r="G103" s="261"/>
      <c r="H103" s="261"/>
      <c r="I103" s="261"/>
      <c r="J103" s="262"/>
    </row>
    <row r="104" spans="1:10" s="17" customFormat="1" ht="34.5" customHeight="1" x14ac:dyDescent="0.2">
      <c r="A104" s="307" t="s">
        <v>279</v>
      </c>
      <c r="B104" s="7" t="s">
        <v>13</v>
      </c>
      <c r="C104" s="18">
        <v>43118</v>
      </c>
      <c r="D104" s="7" t="s">
        <v>46</v>
      </c>
      <c r="E104" s="426" t="s">
        <v>284</v>
      </c>
      <c r="F104" s="260">
        <v>40</v>
      </c>
      <c r="G104" s="261">
        <v>40</v>
      </c>
      <c r="H104" s="261">
        <v>40</v>
      </c>
      <c r="I104" s="261">
        <v>40</v>
      </c>
      <c r="J104" s="262">
        <v>40</v>
      </c>
    </row>
    <row r="105" spans="1:10" s="17" customFormat="1" x14ac:dyDescent="0.2">
      <c r="A105" s="84" t="s">
        <v>47</v>
      </c>
      <c r="B105" s="11" t="s">
        <v>41</v>
      </c>
      <c r="C105" s="9">
        <v>39569</v>
      </c>
      <c r="D105" s="11" t="s">
        <v>36</v>
      </c>
      <c r="E105" s="45">
        <v>0</v>
      </c>
      <c r="F105" s="88"/>
      <c r="G105" s="89"/>
      <c r="H105" s="89"/>
      <c r="I105" s="89"/>
      <c r="J105" s="154"/>
    </row>
    <row r="106" spans="1:10" s="17" customFormat="1" x14ac:dyDescent="0.2">
      <c r="A106" s="220" t="s">
        <v>48</v>
      </c>
      <c r="B106" s="221"/>
      <c r="C106" s="221"/>
      <c r="D106" s="214"/>
      <c r="E106" s="227"/>
      <c r="F106" s="211"/>
      <c r="G106" s="212"/>
      <c r="H106" s="212"/>
      <c r="I106" s="212"/>
      <c r="J106" s="213"/>
    </row>
    <row r="107" spans="1:10" s="17" customFormat="1" x14ac:dyDescent="0.2">
      <c r="A107" s="90" t="s">
        <v>287</v>
      </c>
      <c r="B107" s="11" t="s">
        <v>35</v>
      </c>
      <c r="C107" s="26">
        <v>39569</v>
      </c>
      <c r="D107" s="11" t="s">
        <v>36</v>
      </c>
      <c r="E107" s="53">
        <v>0</v>
      </c>
      <c r="F107" s="186"/>
      <c r="G107" s="47"/>
      <c r="H107" s="47"/>
      <c r="I107" s="47"/>
      <c r="J107" s="155"/>
    </row>
    <row r="108" spans="1:10" s="17" customFormat="1" x14ac:dyDescent="0.2">
      <c r="A108" s="90" t="s">
        <v>288</v>
      </c>
      <c r="B108" s="11" t="s">
        <v>41</v>
      </c>
      <c r="C108" s="26">
        <v>39569</v>
      </c>
      <c r="D108" s="11" t="s">
        <v>36</v>
      </c>
      <c r="E108" s="53">
        <v>0</v>
      </c>
      <c r="F108" s="186"/>
      <c r="G108" s="47"/>
      <c r="H108" s="47"/>
      <c r="I108" s="47"/>
      <c r="J108" s="155"/>
    </row>
    <row r="109" spans="1:10" s="17" customFormat="1" x14ac:dyDescent="0.2">
      <c r="A109" s="90" t="s">
        <v>51</v>
      </c>
      <c r="B109" s="11" t="s">
        <v>13</v>
      </c>
      <c r="C109" s="9">
        <v>40909</v>
      </c>
      <c r="D109" s="11" t="s">
        <v>52</v>
      </c>
      <c r="E109" s="53">
        <v>1704</v>
      </c>
      <c r="F109" s="169"/>
      <c r="G109" s="49"/>
      <c r="H109" s="49"/>
      <c r="I109" s="49"/>
      <c r="J109" s="153"/>
    </row>
    <row r="110" spans="1:10" s="17" customFormat="1" x14ac:dyDescent="0.2">
      <c r="A110" s="84" t="s">
        <v>53</v>
      </c>
      <c r="B110" s="11" t="s">
        <v>13</v>
      </c>
      <c r="C110" s="9">
        <v>40909</v>
      </c>
      <c r="D110" s="11" t="s">
        <v>52</v>
      </c>
      <c r="E110" s="53">
        <v>3408</v>
      </c>
      <c r="F110" s="169"/>
      <c r="G110" s="49"/>
      <c r="H110" s="49"/>
      <c r="I110" s="49"/>
      <c r="J110" s="153"/>
    </row>
    <row r="111" spans="1:10" s="17" customFormat="1" x14ac:dyDescent="0.2">
      <c r="A111" s="84" t="s">
        <v>54</v>
      </c>
      <c r="B111" s="11" t="s">
        <v>13</v>
      </c>
      <c r="C111" s="9">
        <v>40909</v>
      </c>
      <c r="D111" s="11" t="s">
        <v>52</v>
      </c>
      <c r="E111" s="53">
        <v>5112</v>
      </c>
      <c r="F111" s="169"/>
      <c r="G111" s="49"/>
      <c r="H111" s="49"/>
      <c r="I111" s="49"/>
      <c r="J111" s="153"/>
    </row>
    <row r="112" spans="1:10" s="17" customFormat="1" x14ac:dyDescent="0.2">
      <c r="A112" s="84" t="s">
        <v>55</v>
      </c>
      <c r="B112" s="11" t="s">
        <v>13</v>
      </c>
      <c r="C112" s="9">
        <v>40909</v>
      </c>
      <c r="D112" s="11" t="s">
        <v>52</v>
      </c>
      <c r="E112" s="53">
        <v>6816</v>
      </c>
      <c r="F112" s="169"/>
      <c r="G112" s="49"/>
      <c r="H112" s="49"/>
      <c r="I112" s="49"/>
      <c r="J112" s="153"/>
    </row>
    <row r="113" spans="1:10" s="17" customFormat="1" x14ac:dyDescent="0.2">
      <c r="A113" s="84" t="s">
        <v>56</v>
      </c>
      <c r="B113" s="11" t="s">
        <v>13</v>
      </c>
      <c r="C113" s="9">
        <v>40909</v>
      </c>
      <c r="D113" s="11" t="s">
        <v>52</v>
      </c>
      <c r="E113" s="53">
        <v>8520</v>
      </c>
      <c r="F113" s="169"/>
      <c r="G113" s="49"/>
      <c r="H113" s="49"/>
      <c r="I113" s="49"/>
      <c r="J113" s="153"/>
    </row>
    <row r="114" spans="1:10" s="17" customFormat="1" x14ac:dyDescent="0.2">
      <c r="A114" s="84" t="s">
        <v>57</v>
      </c>
      <c r="B114" s="11" t="s">
        <v>13</v>
      </c>
      <c r="C114" s="9">
        <v>40909</v>
      </c>
      <c r="D114" s="11" t="s">
        <v>52</v>
      </c>
      <c r="E114" s="53">
        <v>10212</v>
      </c>
      <c r="F114" s="169"/>
      <c r="G114" s="49"/>
      <c r="H114" s="49"/>
      <c r="I114" s="49"/>
      <c r="J114" s="153"/>
    </row>
    <row r="115" spans="1:10" s="17" customFormat="1" x14ac:dyDescent="0.2">
      <c r="A115" s="84" t="s">
        <v>58</v>
      </c>
      <c r="B115" s="11" t="s">
        <v>13</v>
      </c>
      <c r="C115" s="9">
        <v>40909</v>
      </c>
      <c r="D115" s="11" t="s">
        <v>52</v>
      </c>
      <c r="E115" s="53">
        <v>11916</v>
      </c>
      <c r="F115" s="169"/>
      <c r="G115" s="49"/>
      <c r="H115" s="49"/>
      <c r="I115" s="49"/>
      <c r="J115" s="153"/>
    </row>
    <row r="116" spans="1:10" s="17" customFormat="1" x14ac:dyDescent="0.2">
      <c r="A116" s="84" t="s">
        <v>59</v>
      </c>
      <c r="B116" s="11" t="s">
        <v>13</v>
      </c>
      <c r="C116" s="9">
        <v>40909</v>
      </c>
      <c r="D116" s="11" t="s">
        <v>52</v>
      </c>
      <c r="E116" s="53">
        <v>13620</v>
      </c>
      <c r="F116" s="169"/>
      <c r="G116" s="49"/>
      <c r="H116" s="49"/>
      <c r="I116" s="49"/>
      <c r="J116" s="153"/>
    </row>
    <row r="117" spans="1:10" s="17" customFormat="1" x14ac:dyDescent="0.2">
      <c r="A117" s="84" t="s">
        <v>60</v>
      </c>
      <c r="B117" s="11" t="s">
        <v>13</v>
      </c>
      <c r="C117" s="9">
        <v>40909</v>
      </c>
      <c r="D117" s="11" t="s">
        <v>52</v>
      </c>
      <c r="E117" s="53">
        <v>15324</v>
      </c>
      <c r="F117" s="169"/>
      <c r="G117" s="49"/>
      <c r="H117" s="49"/>
      <c r="I117" s="49"/>
      <c r="J117" s="153"/>
    </row>
    <row r="118" spans="1:10" s="17" customFormat="1" x14ac:dyDescent="0.2">
      <c r="A118" s="84" t="s">
        <v>61</v>
      </c>
      <c r="B118" s="11" t="s">
        <v>13</v>
      </c>
      <c r="C118" s="9">
        <v>40909</v>
      </c>
      <c r="D118" s="11" t="s">
        <v>52</v>
      </c>
      <c r="E118" s="53">
        <v>17028</v>
      </c>
      <c r="F118" s="169"/>
      <c r="G118" s="49"/>
      <c r="H118" s="49"/>
      <c r="I118" s="49"/>
      <c r="J118" s="153"/>
    </row>
    <row r="119" spans="1:10" s="3" customFormat="1" x14ac:dyDescent="0.2">
      <c r="A119" s="84" t="s">
        <v>62</v>
      </c>
      <c r="B119" s="11" t="s">
        <v>13</v>
      </c>
      <c r="C119" s="9">
        <v>40909</v>
      </c>
      <c r="D119" s="11" t="s">
        <v>52</v>
      </c>
      <c r="E119" s="53">
        <v>57060</v>
      </c>
      <c r="F119" s="169"/>
      <c r="G119" s="49"/>
      <c r="H119" s="49"/>
      <c r="I119" s="49"/>
      <c r="J119" s="153"/>
    </row>
    <row r="120" spans="1:10" s="3" customFormat="1" x14ac:dyDescent="0.2">
      <c r="A120" s="84" t="s">
        <v>192</v>
      </c>
      <c r="B120" s="11" t="s">
        <v>13</v>
      </c>
      <c r="C120" s="9">
        <v>41512</v>
      </c>
      <c r="D120" s="11" t="s">
        <v>52</v>
      </c>
      <c r="E120" s="53">
        <v>456480</v>
      </c>
      <c r="F120" s="52"/>
      <c r="G120" s="52"/>
      <c r="H120" s="52"/>
      <c r="I120" s="52"/>
      <c r="J120" s="170"/>
    </row>
    <row r="121" spans="1:10" s="3" customFormat="1" x14ac:dyDescent="0.2">
      <c r="A121" s="307" t="s">
        <v>280</v>
      </c>
      <c r="B121" s="7" t="s">
        <v>35</v>
      </c>
      <c r="C121" s="386">
        <v>43118</v>
      </c>
      <c r="D121" s="7" t="s">
        <v>36</v>
      </c>
      <c r="E121" s="420">
        <v>59526</v>
      </c>
      <c r="F121" s="421"/>
      <c r="G121" s="421"/>
      <c r="H121" s="421"/>
      <c r="I121" s="421"/>
      <c r="J121" s="422"/>
    </row>
    <row r="122" spans="1:10" s="3" customFormat="1" x14ac:dyDescent="0.2">
      <c r="A122" s="307" t="s">
        <v>281</v>
      </c>
      <c r="B122" s="7" t="s">
        <v>13</v>
      </c>
      <c r="C122" s="386">
        <v>43118</v>
      </c>
      <c r="D122" s="7" t="s">
        <v>52</v>
      </c>
      <c r="E122" s="387">
        <v>57060</v>
      </c>
      <c r="F122" s="421"/>
      <c r="G122" s="421"/>
      <c r="H122" s="421"/>
      <c r="I122" s="421"/>
      <c r="J122" s="422"/>
    </row>
    <row r="123" spans="1:10" s="3" customFormat="1" x14ac:dyDescent="0.2">
      <c r="A123" s="307" t="s">
        <v>282</v>
      </c>
      <c r="B123" s="7" t="s">
        <v>35</v>
      </c>
      <c r="C123" s="386">
        <v>43118</v>
      </c>
      <c r="D123" s="7" t="s">
        <v>36</v>
      </c>
      <c r="E123" s="387">
        <v>595260</v>
      </c>
      <c r="F123" s="421"/>
      <c r="G123" s="421"/>
      <c r="H123" s="421"/>
      <c r="I123" s="421"/>
      <c r="J123" s="422"/>
    </row>
    <row r="124" spans="1:10" s="17" customFormat="1" x14ac:dyDescent="0.2">
      <c r="A124" s="423" t="s">
        <v>283</v>
      </c>
      <c r="B124" s="377" t="s">
        <v>13</v>
      </c>
      <c r="C124" s="378">
        <v>43118</v>
      </c>
      <c r="D124" s="377" t="s">
        <v>52</v>
      </c>
      <c r="E124" s="379">
        <v>570600</v>
      </c>
      <c r="F124" s="424"/>
      <c r="G124" s="424"/>
      <c r="H124" s="424"/>
      <c r="I124" s="424"/>
      <c r="J124" s="425"/>
    </row>
    <row r="125" spans="1:10" s="17" customFormat="1" ht="21" customHeight="1" x14ac:dyDescent="0.2">
      <c r="A125" s="115"/>
      <c r="B125" s="11"/>
      <c r="C125" s="11"/>
      <c r="D125" s="11"/>
      <c r="E125" s="52"/>
      <c r="F125" s="169"/>
      <c r="G125" s="49"/>
      <c r="H125" s="49"/>
      <c r="I125" s="49"/>
      <c r="J125" s="153"/>
    </row>
    <row r="126" spans="1:10" s="17" customFormat="1" ht="18" x14ac:dyDescent="0.25">
      <c r="A126" s="122" t="s">
        <v>63</v>
      </c>
      <c r="B126" s="123" t="s">
        <v>64</v>
      </c>
      <c r="C126" s="124"/>
      <c r="D126" s="133"/>
      <c r="E126" s="125"/>
      <c r="F126" s="527" t="s">
        <v>121</v>
      </c>
      <c r="G126" s="528"/>
      <c r="H126" s="528"/>
      <c r="I126" s="529"/>
      <c r="J126" s="530"/>
    </row>
    <row r="127" spans="1:10" s="17" customFormat="1" ht="25.5" x14ac:dyDescent="0.2">
      <c r="A127" s="126"/>
      <c r="B127" s="127" t="s">
        <v>90</v>
      </c>
      <c r="C127" s="127" t="s">
        <v>30</v>
      </c>
      <c r="D127" s="134" t="s">
        <v>65</v>
      </c>
      <c r="E127" s="128" t="s">
        <v>32</v>
      </c>
      <c r="F127" s="129" t="s">
        <v>209</v>
      </c>
      <c r="G127" s="130" t="s">
        <v>33</v>
      </c>
      <c r="H127" s="129">
        <v>2</v>
      </c>
      <c r="I127" s="131"/>
      <c r="J127" s="156" t="s">
        <v>210</v>
      </c>
    </row>
    <row r="128" spans="1:10" s="17" customFormat="1" x14ac:dyDescent="0.2">
      <c r="A128" s="220" t="s">
        <v>216</v>
      </c>
      <c r="B128" s="221"/>
      <c r="C128" s="221"/>
      <c r="D128" s="214"/>
      <c r="E128" s="227"/>
      <c r="F128" s="211"/>
      <c r="G128" s="212"/>
      <c r="H128" s="212"/>
      <c r="I128" s="212"/>
      <c r="J128" s="213"/>
    </row>
    <row r="129" spans="1:10" s="17" customFormat="1" x14ac:dyDescent="0.2">
      <c r="A129" s="90" t="s">
        <v>9</v>
      </c>
      <c r="B129" s="11"/>
      <c r="C129" s="11"/>
      <c r="D129" s="11"/>
      <c r="E129" s="53"/>
      <c r="F129" s="169"/>
      <c r="G129" s="49"/>
      <c r="H129" s="49"/>
      <c r="I129" s="49"/>
      <c r="J129" s="153"/>
    </row>
    <row r="130" spans="1:10" s="17" customFormat="1" x14ac:dyDescent="0.2">
      <c r="A130" s="389" t="s">
        <v>66</v>
      </c>
      <c r="B130" s="11" t="s">
        <v>42</v>
      </c>
      <c r="C130" s="9">
        <v>39569</v>
      </c>
      <c r="D130" s="11" t="s">
        <v>43</v>
      </c>
      <c r="E130" s="53"/>
      <c r="F130" s="169">
        <v>0</v>
      </c>
      <c r="G130" s="49"/>
      <c r="H130" s="49">
        <v>0</v>
      </c>
      <c r="I130" s="49"/>
      <c r="J130" s="153">
        <v>0</v>
      </c>
    </row>
    <row r="131" spans="1:10" s="17" customFormat="1" x14ac:dyDescent="0.2">
      <c r="A131" s="389" t="s">
        <v>141</v>
      </c>
      <c r="B131" s="11" t="s">
        <v>42</v>
      </c>
      <c r="C131" s="9">
        <v>41361</v>
      </c>
      <c r="D131" s="11" t="s">
        <v>43</v>
      </c>
      <c r="E131" s="53"/>
      <c r="F131" s="169">
        <v>0</v>
      </c>
      <c r="G131" s="49"/>
      <c r="H131" s="49">
        <v>0</v>
      </c>
      <c r="I131" s="49"/>
      <c r="J131" s="153">
        <v>0</v>
      </c>
    </row>
    <row r="132" spans="1:10" s="17" customFormat="1" x14ac:dyDescent="0.2">
      <c r="A132" s="389" t="s">
        <v>142</v>
      </c>
      <c r="B132" s="11" t="s">
        <v>42</v>
      </c>
      <c r="C132" s="9">
        <v>41361</v>
      </c>
      <c r="D132" s="11" t="s">
        <v>43</v>
      </c>
      <c r="E132" s="53"/>
      <c r="F132" s="169">
        <v>0</v>
      </c>
      <c r="G132" s="49"/>
      <c r="H132" s="49">
        <v>0</v>
      </c>
      <c r="I132" s="49"/>
      <c r="J132" s="153">
        <v>0</v>
      </c>
    </row>
    <row r="133" spans="1:10" s="17" customFormat="1" x14ac:dyDescent="0.2">
      <c r="A133" s="389" t="s">
        <v>143</v>
      </c>
      <c r="B133" s="11" t="s">
        <v>42</v>
      </c>
      <c r="C133" s="9">
        <v>41361</v>
      </c>
      <c r="D133" s="11" t="s">
        <v>43</v>
      </c>
      <c r="E133" s="53"/>
      <c r="F133" s="169">
        <v>0</v>
      </c>
      <c r="G133" s="49"/>
      <c r="H133" s="49">
        <v>0</v>
      </c>
      <c r="I133" s="49"/>
      <c r="J133" s="153">
        <v>0</v>
      </c>
    </row>
    <row r="134" spans="1:10" s="17" customFormat="1" x14ac:dyDescent="0.2">
      <c r="A134" s="389" t="s">
        <v>67</v>
      </c>
      <c r="B134" s="11" t="s">
        <v>42</v>
      </c>
      <c r="C134" s="9">
        <v>39846</v>
      </c>
      <c r="D134" s="11" t="s">
        <v>43</v>
      </c>
      <c r="E134" s="53"/>
      <c r="F134" s="169">
        <v>0</v>
      </c>
      <c r="G134" s="49"/>
      <c r="H134" s="49">
        <v>0</v>
      </c>
      <c r="I134" s="49"/>
      <c r="J134" s="153">
        <v>0</v>
      </c>
    </row>
    <row r="135" spans="1:10" s="17" customFormat="1" x14ac:dyDescent="0.2">
      <c r="A135" s="389" t="s">
        <v>68</v>
      </c>
      <c r="B135" s="11" t="s">
        <v>42</v>
      </c>
      <c r="C135" s="25">
        <v>40423</v>
      </c>
      <c r="D135" s="11" t="s">
        <v>43</v>
      </c>
      <c r="E135" s="53"/>
      <c r="F135" s="169">
        <v>2.2000000000000002</v>
      </c>
      <c r="G135" s="49"/>
      <c r="H135" s="169">
        <v>2.2000000000000002</v>
      </c>
      <c r="I135" s="49"/>
      <c r="J135" s="170">
        <v>2.2000000000000002</v>
      </c>
    </row>
    <row r="136" spans="1:10" s="17" customFormat="1" x14ac:dyDescent="0.2">
      <c r="A136" s="77" t="s">
        <v>25</v>
      </c>
      <c r="B136" s="78" t="s">
        <v>42</v>
      </c>
      <c r="C136" s="86">
        <v>40392</v>
      </c>
      <c r="D136" s="78" t="s">
        <v>43</v>
      </c>
      <c r="E136" s="91" t="s">
        <v>122</v>
      </c>
      <c r="F136" s="175">
        <v>7</v>
      </c>
      <c r="G136" s="89"/>
      <c r="H136" s="89">
        <v>7</v>
      </c>
      <c r="I136" s="89"/>
      <c r="J136" s="154">
        <v>7</v>
      </c>
    </row>
    <row r="137" spans="1:10" s="17" customFormat="1" x14ac:dyDescent="0.2">
      <c r="A137" s="388" t="s">
        <v>138</v>
      </c>
      <c r="B137" s="214"/>
      <c r="C137" s="214"/>
      <c r="D137" s="214"/>
      <c r="E137" s="227"/>
      <c r="F137" s="222"/>
      <c r="G137" s="228"/>
      <c r="H137" s="228"/>
      <c r="I137" s="228"/>
      <c r="J137" s="229"/>
    </row>
    <row r="138" spans="1:10" s="17" customFormat="1" x14ac:dyDescent="0.2">
      <c r="A138" s="389" t="s">
        <v>68</v>
      </c>
      <c r="B138" s="36" t="s">
        <v>117</v>
      </c>
      <c r="C138" s="21">
        <v>40854</v>
      </c>
      <c r="D138" s="11" t="s">
        <v>43</v>
      </c>
      <c r="E138" s="53" t="s">
        <v>106</v>
      </c>
      <c r="F138" s="45">
        <v>3</v>
      </c>
      <c r="G138" s="52"/>
      <c r="H138" s="52">
        <v>3</v>
      </c>
      <c r="I138" s="52"/>
      <c r="J138" s="170">
        <v>3</v>
      </c>
    </row>
    <row r="139" spans="1:10" s="17" customFormat="1" x14ac:dyDescent="0.2">
      <c r="A139" s="92" t="s">
        <v>111</v>
      </c>
      <c r="B139" s="36" t="s">
        <v>35</v>
      </c>
      <c r="C139" s="26">
        <v>40854</v>
      </c>
      <c r="D139" s="36" t="s">
        <v>36</v>
      </c>
      <c r="E139" s="53">
        <v>26</v>
      </c>
      <c r="F139" s="177"/>
      <c r="G139" s="178"/>
      <c r="H139" s="178"/>
      <c r="I139" s="178"/>
      <c r="J139" s="179"/>
    </row>
    <row r="140" spans="1:10" s="17" customFormat="1" x14ac:dyDescent="0.2">
      <c r="A140" s="92" t="s">
        <v>112</v>
      </c>
      <c r="B140" s="36" t="s">
        <v>35</v>
      </c>
      <c r="C140" s="26">
        <v>40854</v>
      </c>
      <c r="D140" s="36" t="s">
        <v>36</v>
      </c>
      <c r="E140" s="53">
        <v>69.5</v>
      </c>
      <c r="F140" s="177"/>
      <c r="G140" s="178"/>
      <c r="H140" s="178"/>
      <c r="I140" s="178"/>
      <c r="J140" s="179"/>
    </row>
    <row r="141" spans="1:10" s="17" customFormat="1" x14ac:dyDescent="0.2">
      <c r="A141" s="389" t="s">
        <v>10</v>
      </c>
      <c r="B141" s="11" t="s">
        <v>35</v>
      </c>
      <c r="C141" s="26">
        <v>40854</v>
      </c>
      <c r="D141" s="11" t="s">
        <v>36</v>
      </c>
      <c r="E141" s="53">
        <v>12.5</v>
      </c>
      <c r="F141" s="45"/>
      <c r="G141" s="52"/>
      <c r="H141" s="52"/>
      <c r="I141" s="52"/>
      <c r="J141" s="170"/>
    </row>
    <row r="142" spans="1:10" s="35" customFormat="1" x14ac:dyDescent="0.2">
      <c r="A142" s="75" t="s">
        <v>249</v>
      </c>
      <c r="B142" s="36" t="s">
        <v>35</v>
      </c>
      <c r="C142" s="21">
        <v>40854</v>
      </c>
      <c r="D142" s="36" t="s">
        <v>36</v>
      </c>
      <c r="E142" s="40">
        <v>25</v>
      </c>
      <c r="F142" s="37"/>
      <c r="G142" s="38"/>
      <c r="H142" s="38"/>
      <c r="I142" s="38"/>
      <c r="J142" s="67"/>
    </row>
    <row r="143" spans="1:10" s="35" customFormat="1" x14ac:dyDescent="0.2">
      <c r="A143" s="75" t="s">
        <v>250</v>
      </c>
      <c r="B143" s="36" t="s">
        <v>35</v>
      </c>
      <c r="C143" s="21">
        <v>40854</v>
      </c>
      <c r="D143" s="36" t="s">
        <v>36</v>
      </c>
      <c r="E143" s="40">
        <v>0</v>
      </c>
      <c r="F143" s="37"/>
      <c r="G143" s="38"/>
      <c r="H143" s="38"/>
      <c r="I143" s="38"/>
      <c r="J143" s="67"/>
    </row>
    <row r="144" spans="1:10" s="17" customFormat="1" x14ac:dyDescent="0.2">
      <c r="A144" s="93" t="s">
        <v>12</v>
      </c>
      <c r="B144" s="11" t="s">
        <v>35</v>
      </c>
      <c r="C144" s="26">
        <v>40854</v>
      </c>
      <c r="D144" s="11" t="s">
        <v>36</v>
      </c>
      <c r="E144" s="53">
        <v>12.5</v>
      </c>
      <c r="F144" s="45"/>
      <c r="G144" s="52"/>
      <c r="H144" s="52"/>
      <c r="I144" s="52"/>
      <c r="J144" s="170"/>
    </row>
    <row r="145" spans="1:10" s="17" customFormat="1" x14ac:dyDescent="0.2">
      <c r="A145" s="83" t="s">
        <v>119</v>
      </c>
      <c r="B145" s="62" t="s">
        <v>35</v>
      </c>
      <c r="C145" s="62"/>
      <c r="D145" s="62" t="s">
        <v>36</v>
      </c>
      <c r="E145" s="74">
        <v>0</v>
      </c>
      <c r="F145" s="38"/>
      <c r="G145" s="38"/>
      <c r="H145" s="38"/>
      <c r="I145" s="38"/>
      <c r="J145" s="67"/>
    </row>
    <row r="146" spans="1:10" s="17" customFormat="1" x14ac:dyDescent="0.2">
      <c r="A146" s="94" t="s">
        <v>108</v>
      </c>
      <c r="B146" s="95" t="s">
        <v>35</v>
      </c>
      <c r="C146" s="96">
        <v>40529</v>
      </c>
      <c r="D146" s="95" t="s">
        <v>36</v>
      </c>
      <c r="E146" s="97">
        <v>0</v>
      </c>
      <c r="F146" s="81"/>
      <c r="G146" s="80"/>
      <c r="H146" s="80"/>
      <c r="I146" s="80"/>
      <c r="J146" s="152"/>
    </row>
    <row r="147" spans="1:10" s="17" customFormat="1" x14ac:dyDescent="0.2">
      <c r="A147" s="230" t="s">
        <v>220</v>
      </c>
      <c r="B147" s="231"/>
      <c r="C147" s="232"/>
      <c r="D147" s="233"/>
      <c r="E147" s="234"/>
      <c r="F147" s="217"/>
      <c r="G147" s="218"/>
      <c r="H147" s="218"/>
      <c r="I147" s="218"/>
      <c r="J147" s="219"/>
    </row>
    <row r="148" spans="1:10" s="17" customFormat="1" x14ac:dyDescent="0.2">
      <c r="A148" s="76" t="s">
        <v>126</v>
      </c>
      <c r="B148" s="36" t="s">
        <v>35</v>
      </c>
      <c r="C148" s="20">
        <v>42262</v>
      </c>
      <c r="D148" s="266" t="s">
        <v>36</v>
      </c>
      <c r="E148" s="55">
        <v>0</v>
      </c>
      <c r="F148" s="37"/>
      <c r="G148" s="38"/>
      <c r="H148" s="38"/>
      <c r="I148" s="38"/>
      <c r="J148" s="67"/>
    </row>
    <row r="149" spans="1:10" s="17" customFormat="1" x14ac:dyDescent="0.2">
      <c r="A149" s="76" t="s">
        <v>131</v>
      </c>
      <c r="B149" s="62" t="s">
        <v>35</v>
      </c>
      <c r="C149" s="20">
        <v>42262</v>
      </c>
      <c r="D149" s="266" t="s">
        <v>36</v>
      </c>
      <c r="E149" s="56" t="s">
        <v>236</v>
      </c>
      <c r="F149" s="37"/>
      <c r="G149" s="38"/>
      <c r="H149" s="38"/>
      <c r="I149" s="38"/>
      <c r="J149" s="67"/>
    </row>
    <row r="150" spans="1:10" s="17" customFormat="1" x14ac:dyDescent="0.2">
      <c r="A150" s="76" t="s">
        <v>130</v>
      </c>
      <c r="B150" s="36" t="s">
        <v>35</v>
      </c>
      <c r="C150" s="20">
        <v>42262</v>
      </c>
      <c r="D150" s="267" t="s">
        <v>36</v>
      </c>
      <c r="E150" s="56" t="s">
        <v>237</v>
      </c>
      <c r="F150" s="37"/>
      <c r="G150" s="38"/>
      <c r="H150" s="38"/>
      <c r="I150" s="38"/>
      <c r="J150" s="67"/>
    </row>
    <row r="151" spans="1:10" s="17" customFormat="1" x14ac:dyDescent="0.2">
      <c r="A151" s="76" t="s">
        <v>129</v>
      </c>
      <c r="B151" s="32" t="s">
        <v>35</v>
      </c>
      <c r="C151" s="20">
        <v>42262</v>
      </c>
      <c r="D151" s="267" t="s">
        <v>36</v>
      </c>
      <c r="E151" s="56" t="s">
        <v>238</v>
      </c>
      <c r="F151" s="37"/>
      <c r="G151" s="38"/>
      <c r="H151" s="38"/>
      <c r="I151" s="38"/>
      <c r="J151" s="67"/>
    </row>
    <row r="152" spans="1:10" s="17" customFormat="1" x14ac:dyDescent="0.2">
      <c r="A152" s="76" t="s">
        <v>128</v>
      </c>
      <c r="B152" s="36" t="s">
        <v>35</v>
      </c>
      <c r="C152" s="20">
        <v>42262</v>
      </c>
      <c r="D152" s="267" t="s">
        <v>36</v>
      </c>
      <c r="E152" s="56" t="s">
        <v>135</v>
      </c>
      <c r="F152" s="37"/>
      <c r="G152" s="38"/>
      <c r="H152" s="38"/>
      <c r="I152" s="38"/>
      <c r="J152" s="67"/>
    </row>
    <row r="153" spans="1:10" s="17" customFormat="1" x14ac:dyDescent="0.2">
      <c r="A153" s="98" t="s">
        <v>127</v>
      </c>
      <c r="B153" s="99" t="s">
        <v>35</v>
      </c>
      <c r="C153" s="20">
        <v>42262</v>
      </c>
      <c r="D153" s="267" t="s">
        <v>36</v>
      </c>
      <c r="E153" s="100" t="s">
        <v>144</v>
      </c>
      <c r="F153" s="180"/>
      <c r="G153" s="100"/>
      <c r="H153" s="100"/>
      <c r="I153" s="100"/>
      <c r="J153" s="181"/>
    </row>
    <row r="154" spans="1:10" s="17" customFormat="1" x14ac:dyDescent="0.2">
      <c r="A154" s="235" t="s">
        <v>221</v>
      </c>
      <c r="B154" s="231"/>
      <c r="C154" s="231"/>
      <c r="D154" s="231"/>
      <c r="E154" s="236"/>
      <c r="F154" s="237"/>
      <c r="G154" s="234"/>
      <c r="H154" s="234"/>
      <c r="I154" s="234"/>
      <c r="J154" s="238"/>
    </row>
    <row r="155" spans="1:10" s="17" customFormat="1" x14ac:dyDescent="0.2">
      <c r="A155" s="101" t="s">
        <v>167</v>
      </c>
      <c r="B155" s="32"/>
      <c r="C155" s="32"/>
      <c r="D155" s="32"/>
      <c r="E155" s="54"/>
      <c r="F155" s="39"/>
      <c r="G155" s="56"/>
      <c r="H155" s="56"/>
      <c r="I155" s="56"/>
      <c r="J155" s="182"/>
    </row>
    <row r="156" spans="1:10" s="17" customFormat="1" x14ac:dyDescent="0.2">
      <c r="A156" s="102" t="s">
        <v>168</v>
      </c>
      <c r="B156" s="63" t="s">
        <v>35</v>
      </c>
      <c r="C156" s="20">
        <v>41487</v>
      </c>
      <c r="D156" s="63" t="s">
        <v>36</v>
      </c>
      <c r="E156" s="54" t="s">
        <v>169</v>
      </c>
      <c r="F156" s="39"/>
      <c r="G156" s="56"/>
      <c r="H156" s="56"/>
      <c r="I156" s="56"/>
      <c r="J156" s="182"/>
    </row>
    <row r="157" spans="1:10" s="17" customFormat="1" x14ac:dyDescent="0.2">
      <c r="A157" s="101" t="s">
        <v>170</v>
      </c>
      <c r="B157" s="63"/>
      <c r="C157" s="20"/>
      <c r="D157" s="63"/>
      <c r="E157" s="54"/>
      <c r="F157" s="39"/>
      <c r="G157" s="56"/>
      <c r="H157" s="56"/>
      <c r="I157" s="56"/>
      <c r="J157" s="182"/>
    </row>
    <row r="158" spans="1:10" s="17" customFormat="1" x14ac:dyDescent="0.2">
      <c r="A158" s="102" t="s">
        <v>234</v>
      </c>
      <c r="B158" s="63" t="s">
        <v>35</v>
      </c>
      <c r="C158" s="20">
        <v>41698</v>
      </c>
      <c r="D158" s="63" t="s">
        <v>36</v>
      </c>
      <c r="E158" s="54" t="s">
        <v>169</v>
      </c>
      <c r="F158" s="39"/>
      <c r="G158" s="56"/>
      <c r="H158" s="56"/>
      <c r="I158" s="56"/>
      <c r="J158" s="182"/>
    </row>
    <row r="159" spans="1:10" s="17" customFormat="1" x14ac:dyDescent="0.2">
      <c r="A159" s="102" t="s">
        <v>235</v>
      </c>
      <c r="B159" s="63" t="s">
        <v>35</v>
      </c>
      <c r="C159" s="20">
        <v>41698</v>
      </c>
      <c r="D159" s="63" t="s">
        <v>36</v>
      </c>
      <c r="E159" s="54">
        <v>12.5</v>
      </c>
      <c r="F159" s="39"/>
      <c r="G159" s="56"/>
      <c r="H159" s="56"/>
      <c r="I159" s="56"/>
      <c r="J159" s="182"/>
    </row>
    <row r="160" spans="1:10" s="17" customFormat="1" x14ac:dyDescent="0.2">
      <c r="A160" s="102" t="s">
        <v>171</v>
      </c>
      <c r="B160" s="63" t="s">
        <v>35</v>
      </c>
      <c r="C160" s="20">
        <v>41487</v>
      </c>
      <c r="D160" s="63" t="s">
        <v>36</v>
      </c>
      <c r="E160" s="54">
        <v>12.5</v>
      </c>
      <c r="F160" s="39"/>
      <c r="G160" s="56"/>
      <c r="H160" s="56"/>
      <c r="I160" s="56"/>
      <c r="J160" s="182"/>
    </row>
    <row r="161" spans="1:47" s="17" customFormat="1" x14ac:dyDescent="0.2">
      <c r="A161" s="102" t="s">
        <v>172</v>
      </c>
      <c r="B161" s="63" t="s">
        <v>35</v>
      </c>
      <c r="C161" s="20">
        <v>41487</v>
      </c>
      <c r="D161" s="63" t="s">
        <v>36</v>
      </c>
      <c r="E161" s="54">
        <v>12.5</v>
      </c>
      <c r="F161" s="39"/>
      <c r="G161" s="56"/>
      <c r="H161" s="56"/>
      <c r="I161" s="56"/>
      <c r="J161" s="182"/>
    </row>
    <row r="162" spans="1:47" s="17" customFormat="1" x14ac:dyDescent="0.2">
      <c r="A162" s="102" t="s">
        <v>265</v>
      </c>
      <c r="B162" s="63" t="s">
        <v>35</v>
      </c>
      <c r="C162" s="20">
        <v>42837</v>
      </c>
      <c r="D162" s="63" t="s">
        <v>36</v>
      </c>
      <c r="E162" s="54">
        <v>36.200000000000003</v>
      </c>
      <c r="F162" s="39"/>
      <c r="G162" s="56"/>
      <c r="H162" s="56"/>
      <c r="I162" s="56"/>
      <c r="J162" s="182"/>
    </row>
    <row r="163" spans="1:47" s="17" customFormat="1" x14ac:dyDescent="0.2">
      <c r="A163" s="102" t="s">
        <v>266</v>
      </c>
      <c r="B163" s="63" t="s">
        <v>35</v>
      </c>
      <c r="C163" s="20">
        <v>42837</v>
      </c>
      <c r="D163" s="63" t="s">
        <v>36</v>
      </c>
      <c r="E163" s="54">
        <v>36.200000000000003</v>
      </c>
      <c r="F163" s="39"/>
      <c r="G163" s="56"/>
      <c r="H163" s="56"/>
      <c r="I163" s="56"/>
      <c r="J163" s="182"/>
    </row>
    <row r="164" spans="1:47" s="17" customFormat="1" x14ac:dyDescent="0.2">
      <c r="A164" s="102" t="s">
        <v>173</v>
      </c>
      <c r="B164" s="63" t="s">
        <v>35</v>
      </c>
      <c r="C164" s="20">
        <v>41487</v>
      </c>
      <c r="D164" s="63" t="s">
        <v>36</v>
      </c>
      <c r="E164" s="54">
        <v>12.5</v>
      </c>
      <c r="F164" s="39"/>
      <c r="G164" s="56"/>
      <c r="H164" s="56"/>
      <c r="I164" s="56"/>
      <c r="J164" s="182"/>
    </row>
    <row r="165" spans="1:47" s="17" customFormat="1" x14ac:dyDescent="0.2">
      <c r="A165" s="103" t="s">
        <v>174</v>
      </c>
      <c r="B165" s="104" t="s">
        <v>35</v>
      </c>
      <c r="C165" s="105">
        <v>41487</v>
      </c>
      <c r="D165" s="104" t="s">
        <v>36</v>
      </c>
      <c r="E165" s="106">
        <v>12.5</v>
      </c>
      <c r="F165" s="180"/>
      <c r="G165" s="100"/>
      <c r="H165" s="100"/>
      <c r="I165" s="100"/>
      <c r="J165" s="181"/>
    </row>
    <row r="166" spans="1:47" s="17" customFormat="1" x14ac:dyDescent="0.2">
      <c r="A166" s="531" t="s">
        <v>139</v>
      </c>
      <c r="B166" s="532"/>
      <c r="C166" s="532"/>
      <c r="D166" s="533"/>
      <c r="E166" s="210"/>
      <c r="F166" s="217"/>
      <c r="G166" s="218"/>
      <c r="H166" s="218"/>
      <c r="I166" s="218"/>
      <c r="J166" s="219"/>
    </row>
    <row r="167" spans="1:47" s="17" customFormat="1" x14ac:dyDescent="0.2">
      <c r="A167" s="389" t="s">
        <v>69</v>
      </c>
      <c r="B167" s="11" t="s">
        <v>42</v>
      </c>
      <c r="C167" s="9">
        <v>39569</v>
      </c>
      <c r="D167" s="11" t="s">
        <v>43</v>
      </c>
      <c r="E167" s="53">
        <v>6.9</v>
      </c>
      <c r="F167" s="45"/>
      <c r="G167" s="52"/>
      <c r="H167" s="52"/>
      <c r="I167" s="52"/>
      <c r="J167" s="170"/>
    </row>
    <row r="168" spans="1:47" s="17" customFormat="1" x14ac:dyDescent="0.2">
      <c r="A168" s="75" t="s">
        <v>175</v>
      </c>
      <c r="B168" s="36" t="s">
        <v>42</v>
      </c>
      <c r="C168" s="25">
        <v>40469</v>
      </c>
      <c r="D168" s="36" t="s">
        <v>43</v>
      </c>
      <c r="E168" s="40">
        <v>8.9</v>
      </c>
      <c r="F168" s="37"/>
      <c r="G168" s="38"/>
      <c r="H168" s="38"/>
      <c r="I168" s="38"/>
      <c r="J168" s="67"/>
    </row>
    <row r="169" spans="1:47" s="17" customFormat="1" x14ac:dyDescent="0.2">
      <c r="A169" s="75" t="s">
        <v>2</v>
      </c>
      <c r="B169" s="11" t="s">
        <v>35</v>
      </c>
      <c r="C169" s="9">
        <v>39661</v>
      </c>
      <c r="D169" s="11" t="s">
        <v>36</v>
      </c>
      <c r="E169" s="53">
        <v>144</v>
      </c>
      <c r="F169" s="45"/>
      <c r="G169" s="52"/>
      <c r="H169" s="52"/>
      <c r="I169" s="52"/>
      <c r="J169" s="170"/>
    </row>
    <row r="170" spans="1:47" s="17" customFormat="1" x14ac:dyDescent="0.2">
      <c r="A170" s="75" t="s">
        <v>116</v>
      </c>
      <c r="B170" s="11" t="s">
        <v>35</v>
      </c>
      <c r="C170" s="9">
        <v>41365</v>
      </c>
      <c r="D170" s="11" t="s">
        <v>36</v>
      </c>
      <c r="E170" s="53">
        <v>140</v>
      </c>
      <c r="F170" s="45"/>
      <c r="G170" s="52"/>
      <c r="H170" s="52"/>
      <c r="I170" s="52"/>
      <c r="J170" s="170"/>
    </row>
    <row r="171" spans="1:47" s="17" customFormat="1" x14ac:dyDescent="0.2">
      <c r="A171" s="75" t="s">
        <v>140</v>
      </c>
      <c r="B171" s="11" t="s">
        <v>35</v>
      </c>
      <c r="C171" s="9">
        <v>41365</v>
      </c>
      <c r="D171" s="11" t="s">
        <v>36</v>
      </c>
      <c r="E171" s="53">
        <v>140</v>
      </c>
      <c r="F171" s="45"/>
      <c r="G171" s="52"/>
      <c r="H171" s="52"/>
      <c r="I171" s="52"/>
      <c r="J171" s="170"/>
    </row>
    <row r="172" spans="1:47" x14ac:dyDescent="0.2">
      <c r="A172" s="282" t="s">
        <v>277</v>
      </c>
      <c r="B172" s="5" t="s">
        <v>35</v>
      </c>
      <c r="C172" s="409">
        <v>43036</v>
      </c>
      <c r="D172" s="410" t="s">
        <v>43</v>
      </c>
      <c r="E172" s="411">
        <v>1.1200000000000001</v>
      </c>
      <c r="F172" s="412"/>
      <c r="G172" s="412"/>
      <c r="H172" s="412"/>
      <c r="I172" s="412"/>
      <c r="J172" s="413"/>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row>
    <row r="173" spans="1:47" x14ac:dyDescent="0.2">
      <c r="A173" s="138" t="s">
        <v>278</v>
      </c>
      <c r="B173" s="139" t="s">
        <v>35</v>
      </c>
      <c r="C173" s="140">
        <v>43036</v>
      </c>
      <c r="D173" s="414" t="s">
        <v>36</v>
      </c>
      <c r="E173" s="141">
        <v>140</v>
      </c>
      <c r="F173" s="184"/>
      <c r="G173" s="184"/>
      <c r="H173" s="184"/>
      <c r="I173" s="184"/>
      <c r="J173" s="185"/>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row>
    <row r="174" spans="1:47" s="17" customFormat="1" x14ac:dyDescent="0.2">
      <c r="A174" s="220" t="s">
        <v>153</v>
      </c>
      <c r="B174" s="214"/>
      <c r="C174" s="239"/>
      <c r="D174" s="214"/>
      <c r="E174" s="227"/>
      <c r="F174" s="211"/>
      <c r="G174" s="212"/>
      <c r="H174" s="212"/>
      <c r="I174" s="212"/>
      <c r="J174" s="213"/>
    </row>
    <row r="175" spans="1:47" s="17" customFormat="1" x14ac:dyDescent="0.2">
      <c r="A175" s="75" t="s">
        <v>91</v>
      </c>
      <c r="B175" s="11" t="s">
        <v>42</v>
      </c>
      <c r="C175" s="9">
        <v>40814</v>
      </c>
      <c r="D175" s="11" t="s">
        <v>43</v>
      </c>
      <c r="E175" s="53"/>
      <c r="F175" s="169">
        <v>1.5</v>
      </c>
      <c r="G175" s="49"/>
      <c r="H175" s="49">
        <v>1.5</v>
      </c>
      <c r="I175" s="49"/>
      <c r="J175" s="153">
        <v>1.5</v>
      </c>
    </row>
    <row r="176" spans="1:47" s="17" customFormat="1" x14ac:dyDescent="0.2">
      <c r="A176" s="75" t="s">
        <v>92</v>
      </c>
      <c r="B176" s="11" t="s">
        <v>42</v>
      </c>
      <c r="C176" s="9">
        <v>40814</v>
      </c>
      <c r="D176" s="11" t="s">
        <v>43</v>
      </c>
      <c r="E176" s="53"/>
      <c r="F176" s="169">
        <v>2.5</v>
      </c>
      <c r="G176" s="49"/>
      <c r="H176" s="49">
        <v>2.5</v>
      </c>
      <c r="I176" s="49"/>
      <c r="J176" s="153">
        <v>2.5</v>
      </c>
    </row>
    <row r="177" spans="1:10" s="17" customFormat="1" x14ac:dyDescent="0.2">
      <c r="A177" s="75" t="s">
        <v>93</v>
      </c>
      <c r="B177" s="11" t="s">
        <v>42</v>
      </c>
      <c r="C177" s="9">
        <v>40814</v>
      </c>
      <c r="D177" s="11" t="s">
        <v>43</v>
      </c>
      <c r="E177" s="53"/>
      <c r="F177" s="169">
        <v>3.5</v>
      </c>
      <c r="G177" s="49"/>
      <c r="H177" s="49">
        <v>3.5</v>
      </c>
      <c r="I177" s="49"/>
      <c r="J177" s="153">
        <v>3.5</v>
      </c>
    </row>
    <row r="178" spans="1:10" s="17" customFormat="1" x14ac:dyDescent="0.2">
      <c r="A178" s="75" t="s">
        <v>94</v>
      </c>
      <c r="B178" s="11" t="s">
        <v>42</v>
      </c>
      <c r="C178" s="9">
        <v>40814</v>
      </c>
      <c r="D178" s="11" t="s">
        <v>43</v>
      </c>
      <c r="E178" s="53"/>
      <c r="F178" s="169">
        <v>7.5</v>
      </c>
      <c r="G178" s="49"/>
      <c r="H178" s="49">
        <v>7.5</v>
      </c>
      <c r="I178" s="49"/>
      <c r="J178" s="153">
        <v>7.5</v>
      </c>
    </row>
    <row r="179" spans="1:10" s="17" customFormat="1" x14ac:dyDescent="0.2">
      <c r="A179" s="75" t="s">
        <v>95</v>
      </c>
      <c r="B179" s="11" t="s">
        <v>42</v>
      </c>
      <c r="C179" s="9">
        <v>40814</v>
      </c>
      <c r="D179" s="11" t="s">
        <v>43</v>
      </c>
      <c r="E179" s="53"/>
      <c r="F179" s="169">
        <v>15</v>
      </c>
      <c r="G179" s="49"/>
      <c r="H179" s="49">
        <v>15</v>
      </c>
      <c r="I179" s="49"/>
      <c r="J179" s="153">
        <v>15</v>
      </c>
    </row>
    <row r="180" spans="1:10" s="17" customFormat="1" x14ac:dyDescent="0.2">
      <c r="A180" s="94" t="s">
        <v>96</v>
      </c>
      <c r="B180" s="78" t="s">
        <v>42</v>
      </c>
      <c r="C180" s="86">
        <v>40814</v>
      </c>
      <c r="D180" s="78" t="s">
        <v>43</v>
      </c>
      <c r="E180" s="91"/>
      <c r="F180" s="175">
        <v>20</v>
      </c>
      <c r="G180" s="89"/>
      <c r="H180" s="89">
        <v>20</v>
      </c>
      <c r="I180" s="89"/>
      <c r="J180" s="154">
        <v>20</v>
      </c>
    </row>
    <row r="181" spans="1:10" s="17" customFormat="1" x14ac:dyDescent="0.2">
      <c r="A181" s="220" t="s">
        <v>26</v>
      </c>
      <c r="B181" s="216"/>
      <c r="C181" s="215"/>
      <c r="D181" s="216"/>
      <c r="E181" s="210"/>
      <c r="F181" s="211"/>
      <c r="G181" s="212"/>
      <c r="H181" s="212"/>
      <c r="I181" s="212"/>
      <c r="J181" s="213"/>
    </row>
    <row r="182" spans="1:10" s="17" customFormat="1" x14ac:dyDescent="0.2">
      <c r="A182" s="75" t="s">
        <v>27</v>
      </c>
      <c r="B182" s="36" t="s">
        <v>35</v>
      </c>
      <c r="C182" s="25">
        <v>41821</v>
      </c>
      <c r="D182" s="36" t="s">
        <v>36</v>
      </c>
      <c r="E182" s="40">
        <v>140</v>
      </c>
      <c r="F182" s="169"/>
      <c r="G182" s="49"/>
      <c r="H182" s="49"/>
      <c r="I182" s="49"/>
      <c r="J182" s="153"/>
    </row>
    <row r="183" spans="1:10" s="17" customFormat="1" x14ac:dyDescent="0.2">
      <c r="A183" s="75" t="s">
        <v>76</v>
      </c>
      <c r="B183" s="36" t="s">
        <v>35</v>
      </c>
      <c r="C183" s="25">
        <v>41821</v>
      </c>
      <c r="D183" s="36" t="s">
        <v>36</v>
      </c>
      <c r="E183" s="40">
        <v>40</v>
      </c>
      <c r="F183" s="169"/>
      <c r="G183" s="49"/>
      <c r="H183" s="49"/>
      <c r="I183" s="49"/>
      <c r="J183" s="153"/>
    </row>
    <row r="184" spans="1:10" s="17" customFormat="1" x14ac:dyDescent="0.2">
      <c r="A184" s="75" t="s">
        <v>77</v>
      </c>
      <c r="B184" s="36" t="s">
        <v>35</v>
      </c>
      <c r="C184" s="25">
        <v>41821</v>
      </c>
      <c r="D184" s="36" t="s">
        <v>36</v>
      </c>
      <c r="E184" s="40">
        <v>20</v>
      </c>
      <c r="F184" s="169"/>
      <c r="G184" s="49"/>
      <c r="H184" s="49"/>
      <c r="I184" s="49"/>
      <c r="J184" s="153"/>
    </row>
    <row r="185" spans="1:10" s="17" customFormat="1" x14ac:dyDescent="0.2">
      <c r="A185" s="75" t="s">
        <v>78</v>
      </c>
      <c r="B185" s="36" t="s">
        <v>35</v>
      </c>
      <c r="C185" s="25">
        <v>41821</v>
      </c>
      <c r="D185" s="36" t="s">
        <v>36</v>
      </c>
      <c r="E185" s="40">
        <v>0</v>
      </c>
      <c r="F185" s="169"/>
      <c r="G185" s="49"/>
      <c r="H185" s="49"/>
      <c r="I185" s="49"/>
      <c r="J185" s="153"/>
    </row>
    <row r="186" spans="1:10" s="17" customFormat="1" x14ac:dyDescent="0.2">
      <c r="A186" s="90" t="s">
        <v>79</v>
      </c>
      <c r="B186" s="36"/>
      <c r="C186" s="25"/>
      <c r="D186" s="36"/>
      <c r="E186" s="40"/>
      <c r="F186" s="169"/>
      <c r="G186" s="49"/>
      <c r="H186" s="49"/>
      <c r="I186" s="49"/>
      <c r="J186" s="153"/>
    </row>
    <row r="187" spans="1:10" s="17" customFormat="1" x14ac:dyDescent="0.2">
      <c r="A187" s="107" t="s">
        <v>80</v>
      </c>
      <c r="B187" s="36"/>
      <c r="C187" s="25"/>
      <c r="D187" s="36"/>
      <c r="E187" s="40"/>
      <c r="F187" s="169"/>
      <c r="G187" s="49"/>
      <c r="H187" s="49"/>
      <c r="I187" s="49"/>
      <c r="J187" s="153"/>
    </row>
    <row r="188" spans="1:10" s="17" customFormat="1" x14ac:dyDescent="0.2">
      <c r="A188" s="439" t="s">
        <v>81</v>
      </c>
      <c r="B188" s="36"/>
      <c r="C188" s="25"/>
      <c r="D188" s="36"/>
      <c r="E188" s="40"/>
      <c r="F188" s="169"/>
      <c r="G188" s="49"/>
      <c r="H188" s="49"/>
      <c r="I188" s="49"/>
      <c r="J188" s="153"/>
    </row>
    <row r="189" spans="1:10" s="17" customFormat="1" ht="13.5" customHeight="1" x14ac:dyDescent="0.2">
      <c r="A189" s="107" t="s">
        <v>285</v>
      </c>
      <c r="B189" s="36" t="s">
        <v>35</v>
      </c>
      <c r="C189" s="25">
        <v>43009</v>
      </c>
      <c r="D189" s="36" t="s">
        <v>36</v>
      </c>
      <c r="E189" s="40">
        <v>60</v>
      </c>
      <c r="F189" s="169"/>
      <c r="G189" s="49"/>
      <c r="H189" s="49"/>
      <c r="I189" s="49"/>
      <c r="J189" s="153"/>
    </row>
    <row r="190" spans="1:10" s="17" customFormat="1" x14ac:dyDescent="0.2">
      <c r="A190" s="108" t="s">
        <v>286</v>
      </c>
      <c r="B190" s="95" t="s">
        <v>35</v>
      </c>
      <c r="C190" s="79">
        <v>43009</v>
      </c>
      <c r="D190" s="95" t="s">
        <v>36</v>
      </c>
      <c r="E190" s="97">
        <v>40</v>
      </c>
      <c r="F190" s="175"/>
      <c r="G190" s="89"/>
      <c r="H190" s="89"/>
      <c r="I190" s="89"/>
      <c r="J190" s="154"/>
    </row>
    <row r="191" spans="1:10" s="17" customFormat="1" x14ac:dyDescent="0.2">
      <c r="A191" s="220" t="s">
        <v>1</v>
      </c>
      <c r="B191" s="216"/>
      <c r="C191" s="215"/>
      <c r="D191" s="216"/>
      <c r="E191" s="210"/>
      <c r="F191" s="228"/>
      <c r="G191" s="228"/>
      <c r="H191" s="228"/>
      <c r="I191" s="228"/>
      <c r="J191" s="229"/>
    </row>
    <row r="192" spans="1:10" s="17" customFormat="1" x14ac:dyDescent="0.2">
      <c r="A192" s="76" t="s">
        <v>34</v>
      </c>
      <c r="B192" s="32" t="s">
        <v>35</v>
      </c>
      <c r="C192" s="9">
        <v>41365</v>
      </c>
      <c r="D192" s="32" t="s">
        <v>36</v>
      </c>
      <c r="E192" s="57">
        <v>196</v>
      </c>
      <c r="F192" s="56"/>
      <c r="G192" s="56"/>
      <c r="H192" s="56"/>
      <c r="I192" s="56"/>
      <c r="J192" s="182"/>
    </row>
    <row r="193" spans="1:10" s="17" customFormat="1" x14ac:dyDescent="0.2">
      <c r="A193" s="82" t="s">
        <v>16</v>
      </c>
      <c r="B193" s="11"/>
      <c r="C193" s="9"/>
      <c r="D193" s="11"/>
      <c r="E193" s="53"/>
      <c r="F193" s="52"/>
      <c r="G193" s="52"/>
      <c r="H193" s="52"/>
      <c r="I193" s="52"/>
      <c r="J193" s="170"/>
    </row>
    <row r="194" spans="1:10" s="17" customFormat="1" x14ac:dyDescent="0.2">
      <c r="A194" s="389" t="s">
        <v>34</v>
      </c>
      <c r="B194" s="11" t="s">
        <v>35</v>
      </c>
      <c r="C194" s="21">
        <v>40634</v>
      </c>
      <c r="D194" s="36" t="s">
        <v>36</v>
      </c>
      <c r="E194" s="40">
        <v>106.29</v>
      </c>
      <c r="F194" s="52"/>
      <c r="G194" s="52"/>
      <c r="H194" s="52"/>
      <c r="I194" s="52"/>
      <c r="J194" s="170"/>
    </row>
    <row r="195" spans="1:10" s="17" customFormat="1" x14ac:dyDescent="0.2">
      <c r="A195" s="75" t="s">
        <v>82</v>
      </c>
      <c r="B195" s="36" t="s">
        <v>35</v>
      </c>
      <c r="C195" s="21">
        <v>40469</v>
      </c>
      <c r="D195" s="36" t="s">
        <v>36</v>
      </c>
      <c r="E195" s="40">
        <v>200</v>
      </c>
      <c r="F195" s="52"/>
      <c r="G195" s="52"/>
      <c r="H195" s="52"/>
      <c r="I195" s="52"/>
      <c r="J195" s="170"/>
    </row>
    <row r="196" spans="1:10" s="17" customFormat="1" x14ac:dyDescent="0.2">
      <c r="A196" s="109" t="s">
        <v>83</v>
      </c>
      <c r="B196" s="36"/>
      <c r="C196" s="21"/>
      <c r="D196" s="36"/>
      <c r="E196" s="40"/>
      <c r="F196" s="52"/>
      <c r="G196" s="52"/>
      <c r="H196" s="52"/>
      <c r="I196" s="52"/>
      <c r="J196" s="170"/>
    </row>
    <row r="197" spans="1:10" s="17" customFormat="1" x14ac:dyDescent="0.2">
      <c r="A197" s="75" t="s">
        <v>84</v>
      </c>
      <c r="B197" s="36" t="s">
        <v>35</v>
      </c>
      <c r="C197" s="21">
        <v>40469</v>
      </c>
      <c r="D197" s="36" t="s">
        <v>36</v>
      </c>
      <c r="E197" s="40">
        <v>14</v>
      </c>
      <c r="F197" s="52"/>
      <c r="G197" s="52"/>
      <c r="H197" s="52"/>
      <c r="I197" s="52"/>
      <c r="J197" s="170"/>
    </row>
    <row r="198" spans="1:10" s="17" customFormat="1" x14ac:dyDescent="0.2">
      <c r="A198" s="75" t="s">
        <v>85</v>
      </c>
      <c r="B198" s="36" t="s">
        <v>35</v>
      </c>
      <c r="C198" s="21">
        <v>40469</v>
      </c>
      <c r="D198" s="36" t="s">
        <v>36</v>
      </c>
      <c r="E198" s="40">
        <v>14</v>
      </c>
      <c r="F198" s="52"/>
      <c r="G198" s="52"/>
      <c r="H198" s="52"/>
      <c r="I198" s="52"/>
      <c r="J198" s="170"/>
    </row>
    <row r="199" spans="1:10" s="17" customFormat="1" x14ac:dyDescent="0.2">
      <c r="A199" s="94" t="s">
        <v>86</v>
      </c>
      <c r="B199" s="95"/>
      <c r="C199" s="96"/>
      <c r="D199" s="95"/>
      <c r="E199" s="97"/>
      <c r="F199" s="173"/>
      <c r="G199" s="173"/>
      <c r="H199" s="173"/>
      <c r="I199" s="173"/>
      <c r="J199" s="174"/>
    </row>
    <row r="200" spans="1:10" s="17" customFormat="1" x14ac:dyDescent="0.2">
      <c r="A200" s="240" t="s">
        <v>184</v>
      </c>
      <c r="B200" s="231"/>
      <c r="C200" s="231"/>
      <c r="D200" s="233"/>
      <c r="E200" s="233"/>
      <c r="F200" s="228"/>
      <c r="G200" s="228"/>
      <c r="H200" s="228"/>
      <c r="I200" s="228"/>
      <c r="J200" s="229"/>
    </row>
    <row r="201" spans="1:10" s="17" customFormat="1" x14ac:dyDescent="0.2">
      <c r="A201" s="110" t="s">
        <v>176</v>
      </c>
      <c r="B201" s="32"/>
      <c r="C201" s="20">
        <v>41579</v>
      </c>
      <c r="D201" s="59" t="s">
        <v>36</v>
      </c>
      <c r="E201" s="59">
        <v>120</v>
      </c>
      <c r="F201" s="52"/>
      <c r="G201" s="52"/>
      <c r="H201" s="52"/>
      <c r="I201" s="52"/>
      <c r="J201" s="170"/>
    </row>
    <row r="202" spans="1:10" s="17" customFormat="1" x14ac:dyDescent="0.2">
      <c r="A202" s="110" t="s">
        <v>177</v>
      </c>
      <c r="B202" s="32"/>
      <c r="C202" s="20">
        <v>41579</v>
      </c>
      <c r="D202" s="59" t="s">
        <v>36</v>
      </c>
      <c r="E202" s="59">
        <v>60</v>
      </c>
      <c r="F202" s="52"/>
      <c r="G202" s="52"/>
      <c r="H202" s="52"/>
      <c r="I202" s="52"/>
      <c r="J202" s="170"/>
    </row>
    <row r="203" spans="1:10" s="17" customFormat="1" x14ac:dyDescent="0.2">
      <c r="A203" s="111" t="s">
        <v>194</v>
      </c>
      <c r="B203" s="99"/>
      <c r="C203" s="96">
        <v>41640</v>
      </c>
      <c r="D203" s="136" t="s">
        <v>36</v>
      </c>
      <c r="E203" s="97">
        <v>90</v>
      </c>
      <c r="F203" s="87"/>
      <c r="G203" s="173"/>
      <c r="H203" s="173"/>
      <c r="I203" s="173"/>
      <c r="J203" s="174"/>
    </row>
    <row r="204" spans="1:10" s="17" customFormat="1" x14ac:dyDescent="0.2">
      <c r="A204" s="220" t="s">
        <v>70</v>
      </c>
      <c r="B204" s="221"/>
      <c r="C204" s="221"/>
      <c r="D204" s="214"/>
      <c r="E204" s="227"/>
      <c r="F204" s="228"/>
      <c r="G204" s="228"/>
      <c r="H204" s="228"/>
      <c r="I204" s="228"/>
      <c r="J204" s="229"/>
    </row>
    <row r="205" spans="1:10" s="17" customFormat="1" x14ac:dyDescent="0.2">
      <c r="A205" s="389" t="s">
        <v>71</v>
      </c>
      <c r="B205" s="11"/>
      <c r="C205" s="11"/>
      <c r="D205" s="11"/>
      <c r="E205" s="53"/>
      <c r="F205" s="169"/>
      <c r="G205" s="49"/>
      <c r="H205" s="49"/>
      <c r="I205" s="49"/>
      <c r="J205" s="153"/>
    </row>
    <row r="206" spans="1:10" s="17" customFormat="1" x14ac:dyDescent="0.2">
      <c r="A206" s="389" t="s">
        <v>72</v>
      </c>
      <c r="B206" s="11" t="s">
        <v>35</v>
      </c>
      <c r="C206" s="25">
        <v>43118</v>
      </c>
      <c r="D206" s="11" t="s">
        <v>46</v>
      </c>
      <c r="E206" s="534" t="s">
        <v>284</v>
      </c>
      <c r="F206" s="186">
        <v>40</v>
      </c>
      <c r="G206" s="49"/>
      <c r="H206" s="47">
        <v>40</v>
      </c>
      <c r="I206" s="49"/>
      <c r="J206" s="155">
        <v>40</v>
      </c>
    </row>
    <row r="207" spans="1:10" s="17" customFormat="1" x14ac:dyDescent="0.2">
      <c r="A207" s="389" t="s">
        <v>21</v>
      </c>
      <c r="B207" s="11" t="s">
        <v>35</v>
      </c>
      <c r="C207" s="25">
        <v>43118</v>
      </c>
      <c r="D207" s="11" t="s">
        <v>46</v>
      </c>
      <c r="E207" s="535"/>
      <c r="F207" s="186">
        <v>75</v>
      </c>
      <c r="G207" s="49"/>
      <c r="H207" s="47">
        <v>75</v>
      </c>
      <c r="I207" s="49"/>
      <c r="J207" s="155">
        <v>75</v>
      </c>
    </row>
    <row r="208" spans="1:10" s="17" customFormat="1" x14ac:dyDescent="0.2">
      <c r="A208" s="388" t="s">
        <v>109</v>
      </c>
      <c r="B208" s="214"/>
      <c r="C208" s="239"/>
      <c r="D208" s="214"/>
      <c r="E208" s="227"/>
      <c r="F208" s="241"/>
      <c r="G208" s="212"/>
      <c r="H208" s="242"/>
      <c r="I208" s="212"/>
      <c r="J208" s="243"/>
    </row>
    <row r="209" spans="1:10" s="17" customFormat="1" x14ac:dyDescent="0.2">
      <c r="A209" s="84" t="s">
        <v>97</v>
      </c>
      <c r="B209" s="11"/>
      <c r="C209" s="9"/>
      <c r="D209" s="11"/>
      <c r="E209" s="53"/>
      <c r="F209" s="186"/>
      <c r="G209" s="49"/>
      <c r="H209" s="47"/>
      <c r="I209" s="49"/>
      <c r="J209" s="155"/>
    </row>
    <row r="210" spans="1:10" s="17" customFormat="1" x14ac:dyDescent="0.2">
      <c r="A210" s="389" t="s">
        <v>98</v>
      </c>
      <c r="B210" s="11" t="s">
        <v>13</v>
      </c>
      <c r="C210" s="9">
        <v>40909</v>
      </c>
      <c r="D210" s="11" t="s">
        <v>46</v>
      </c>
      <c r="E210" s="53"/>
      <c r="F210" s="186">
        <v>45</v>
      </c>
      <c r="G210" s="49"/>
      <c r="H210" s="47">
        <v>45</v>
      </c>
      <c r="I210" s="49"/>
      <c r="J210" s="155">
        <v>45</v>
      </c>
    </row>
    <row r="211" spans="1:10" s="17" customFormat="1" x14ac:dyDescent="0.2">
      <c r="A211" s="389" t="s">
        <v>99</v>
      </c>
      <c r="B211" s="11" t="s">
        <v>35</v>
      </c>
      <c r="C211" s="9">
        <v>40814</v>
      </c>
      <c r="D211" s="11" t="s">
        <v>46</v>
      </c>
      <c r="E211" s="53"/>
      <c r="F211" s="186">
        <v>45</v>
      </c>
      <c r="G211" s="49"/>
      <c r="H211" s="47">
        <v>45</v>
      </c>
      <c r="I211" s="49"/>
      <c r="J211" s="155">
        <v>45</v>
      </c>
    </row>
    <row r="212" spans="1:10" s="17" customFormat="1" x14ac:dyDescent="0.2">
      <c r="A212" s="77" t="s">
        <v>100</v>
      </c>
      <c r="B212" s="78" t="s">
        <v>35</v>
      </c>
      <c r="C212" s="86">
        <v>40814</v>
      </c>
      <c r="D212" s="78" t="s">
        <v>46</v>
      </c>
      <c r="E212" s="91"/>
      <c r="F212" s="187">
        <v>80</v>
      </c>
      <c r="G212" s="89"/>
      <c r="H212" s="188">
        <v>80</v>
      </c>
      <c r="I212" s="89"/>
      <c r="J212" s="189">
        <v>80</v>
      </c>
    </row>
    <row r="213" spans="1:10" s="17" customFormat="1" x14ac:dyDescent="0.2">
      <c r="A213" s="244" t="s">
        <v>145</v>
      </c>
      <c r="B213" s="214"/>
      <c r="C213" s="214"/>
      <c r="D213" s="214"/>
      <c r="E213" s="245"/>
      <c r="F213" s="246"/>
      <c r="G213" s="246"/>
      <c r="H213" s="246"/>
      <c r="I213" s="246"/>
      <c r="J213" s="247"/>
    </row>
    <row r="214" spans="1:10" s="17" customFormat="1" x14ac:dyDescent="0.2">
      <c r="A214" s="115" t="s">
        <v>146</v>
      </c>
      <c r="B214" s="11" t="s">
        <v>35</v>
      </c>
      <c r="C214" s="26">
        <v>41395</v>
      </c>
      <c r="D214" s="11" t="s">
        <v>147</v>
      </c>
      <c r="E214" s="61">
        <v>80000</v>
      </c>
      <c r="F214" s="12"/>
      <c r="G214" s="12"/>
      <c r="H214" s="12"/>
      <c r="I214" s="12"/>
      <c r="J214" s="190"/>
    </row>
    <row r="215" spans="1:10" s="17" customFormat="1" x14ac:dyDescent="0.2">
      <c r="A215" s="115" t="s">
        <v>148</v>
      </c>
      <c r="B215" s="11" t="s">
        <v>149</v>
      </c>
      <c r="C215" s="26">
        <v>41395</v>
      </c>
      <c r="D215" s="11" t="s">
        <v>46</v>
      </c>
      <c r="E215" s="61">
        <v>6666.67</v>
      </c>
      <c r="F215" s="12"/>
      <c r="G215" s="12"/>
      <c r="H215" s="12"/>
      <c r="I215" s="12"/>
      <c r="J215" s="190"/>
    </row>
    <row r="216" spans="1:10" s="17" customFormat="1" x14ac:dyDescent="0.2">
      <c r="A216" s="116" t="s">
        <v>150</v>
      </c>
      <c r="B216" s="78" t="s">
        <v>35</v>
      </c>
      <c r="C216" s="86">
        <v>41395</v>
      </c>
      <c r="D216" s="78" t="s">
        <v>151</v>
      </c>
      <c r="E216" s="117">
        <v>400</v>
      </c>
      <c r="F216" s="114"/>
      <c r="G216" s="114"/>
      <c r="H216" s="114"/>
      <c r="I216" s="114"/>
      <c r="J216" s="191"/>
    </row>
    <row r="217" spans="1:10" s="17" customFormat="1" x14ac:dyDescent="0.2">
      <c r="A217" s="230" t="s">
        <v>154</v>
      </c>
      <c r="B217" s="231"/>
      <c r="C217" s="232"/>
      <c r="D217" s="231"/>
      <c r="E217" s="248"/>
      <c r="F217" s="237"/>
      <c r="G217" s="234"/>
      <c r="H217" s="234"/>
      <c r="I217" s="234"/>
      <c r="J217" s="238"/>
    </row>
    <row r="218" spans="1:10" s="17" customFormat="1" x14ac:dyDescent="0.2">
      <c r="A218" s="76" t="s">
        <v>155</v>
      </c>
      <c r="B218" s="32" t="s">
        <v>35</v>
      </c>
      <c r="C218" s="20">
        <v>41760</v>
      </c>
      <c r="D218" s="32" t="s">
        <v>36</v>
      </c>
      <c r="E218" s="121">
        <v>350</v>
      </c>
      <c r="F218" s="39"/>
      <c r="G218" s="56"/>
      <c r="H218" s="56"/>
      <c r="I218" s="56"/>
      <c r="J218" s="182"/>
    </row>
    <row r="219" spans="1:10" s="17" customFormat="1" x14ac:dyDescent="0.2">
      <c r="A219" s="76" t="s">
        <v>156</v>
      </c>
      <c r="B219" s="63" t="s">
        <v>120</v>
      </c>
      <c r="C219" s="20">
        <v>41760</v>
      </c>
      <c r="D219" s="32" t="s">
        <v>36</v>
      </c>
      <c r="E219" s="121">
        <v>1050</v>
      </c>
      <c r="F219" s="39"/>
      <c r="G219" s="56"/>
      <c r="H219" s="56"/>
      <c r="I219" s="56"/>
      <c r="J219" s="182"/>
    </row>
    <row r="220" spans="1:10" s="17" customFormat="1" x14ac:dyDescent="0.2">
      <c r="A220" s="76" t="s">
        <v>157</v>
      </c>
      <c r="B220" s="32" t="s">
        <v>35</v>
      </c>
      <c r="C220" s="20">
        <v>41760</v>
      </c>
      <c r="D220" s="32" t="s">
        <v>36</v>
      </c>
      <c r="E220" s="121">
        <v>1750</v>
      </c>
      <c r="F220" s="39"/>
      <c r="G220" s="56"/>
      <c r="H220" s="56"/>
      <c r="I220" s="56"/>
      <c r="J220" s="182"/>
    </row>
    <row r="221" spans="1:10" s="17" customFormat="1" x14ac:dyDescent="0.2">
      <c r="A221" s="76" t="s">
        <v>158</v>
      </c>
      <c r="B221" s="32" t="s">
        <v>35</v>
      </c>
      <c r="C221" s="20">
        <v>41760</v>
      </c>
      <c r="D221" s="32" t="s">
        <v>36</v>
      </c>
      <c r="E221" s="121">
        <v>2450</v>
      </c>
      <c r="F221" s="39"/>
      <c r="G221" s="56"/>
      <c r="H221" s="56"/>
      <c r="I221" s="56"/>
      <c r="J221" s="182"/>
    </row>
    <row r="222" spans="1:10" s="17" customFormat="1" x14ac:dyDescent="0.2">
      <c r="A222" s="76" t="s">
        <v>159</v>
      </c>
      <c r="B222" s="32" t="s">
        <v>35</v>
      </c>
      <c r="C222" s="20">
        <v>41760</v>
      </c>
      <c r="D222" s="32" t="s">
        <v>36</v>
      </c>
      <c r="E222" s="121">
        <v>3150</v>
      </c>
      <c r="F222" s="39"/>
      <c r="G222" s="56"/>
      <c r="H222" s="56"/>
      <c r="I222" s="56"/>
      <c r="J222" s="182"/>
    </row>
    <row r="223" spans="1:10" s="17" customFormat="1" x14ac:dyDescent="0.2">
      <c r="A223" s="76" t="s">
        <v>160</v>
      </c>
      <c r="B223" s="32" t="s">
        <v>35</v>
      </c>
      <c r="C223" s="20">
        <v>41760</v>
      </c>
      <c r="D223" s="32" t="s">
        <v>36</v>
      </c>
      <c r="E223" s="121">
        <v>4375</v>
      </c>
      <c r="F223" s="39"/>
      <c r="G223" s="56"/>
      <c r="H223" s="56"/>
      <c r="I223" s="56"/>
      <c r="J223" s="182"/>
    </row>
    <row r="224" spans="1:10" s="17" customFormat="1" x14ac:dyDescent="0.2">
      <c r="A224" s="76" t="s">
        <v>161</v>
      </c>
      <c r="B224" s="32" t="s">
        <v>35</v>
      </c>
      <c r="C224" s="20">
        <v>41760</v>
      </c>
      <c r="D224" s="32" t="s">
        <v>36</v>
      </c>
      <c r="E224" s="121">
        <v>6125</v>
      </c>
      <c r="F224" s="39"/>
      <c r="G224" s="56"/>
      <c r="H224" s="56"/>
      <c r="I224" s="56"/>
      <c r="J224" s="182"/>
    </row>
    <row r="225" spans="1:47" s="17" customFormat="1" x14ac:dyDescent="0.2">
      <c r="A225" s="76" t="s">
        <v>162</v>
      </c>
      <c r="B225" s="32" t="s">
        <v>35</v>
      </c>
      <c r="C225" s="20">
        <v>41760</v>
      </c>
      <c r="D225" s="32" t="s">
        <v>36</v>
      </c>
      <c r="E225" s="121" t="s">
        <v>183</v>
      </c>
      <c r="F225" s="39"/>
      <c r="G225" s="56"/>
      <c r="H225" s="56"/>
      <c r="I225" s="56"/>
      <c r="J225" s="182"/>
    </row>
    <row r="226" spans="1:47" s="17" customFormat="1" x14ac:dyDescent="0.2">
      <c r="A226" s="76" t="s">
        <v>163</v>
      </c>
      <c r="B226" s="32" t="s">
        <v>35</v>
      </c>
      <c r="C226" s="20">
        <v>41760</v>
      </c>
      <c r="D226" s="32" t="s">
        <v>36</v>
      </c>
      <c r="E226" s="121" t="s">
        <v>183</v>
      </c>
      <c r="F226" s="39"/>
      <c r="G226" s="56"/>
      <c r="H226" s="56"/>
      <c r="I226" s="56"/>
      <c r="J226" s="182"/>
    </row>
    <row r="227" spans="1:47" s="17" customFormat="1" x14ac:dyDescent="0.2">
      <c r="A227" s="76" t="s">
        <v>164</v>
      </c>
      <c r="B227" s="32" t="s">
        <v>35</v>
      </c>
      <c r="C227" s="20">
        <v>41760</v>
      </c>
      <c r="D227" s="32" t="s">
        <v>36</v>
      </c>
      <c r="E227" s="121" t="s">
        <v>183</v>
      </c>
      <c r="F227" s="39"/>
      <c r="G227" s="56"/>
      <c r="H227" s="56" t="s">
        <v>106</v>
      </c>
      <c r="I227" s="56"/>
      <c r="J227" s="182"/>
    </row>
    <row r="228" spans="1:47" s="17" customFormat="1" x14ac:dyDescent="0.2">
      <c r="A228" s="76" t="s">
        <v>182</v>
      </c>
      <c r="B228" s="32" t="s">
        <v>35</v>
      </c>
      <c r="C228" s="20">
        <v>41760</v>
      </c>
      <c r="D228" s="32" t="s">
        <v>36</v>
      </c>
      <c r="E228" s="121" t="s">
        <v>183</v>
      </c>
      <c r="F228" s="39"/>
      <c r="G228" s="56"/>
      <c r="H228" s="56"/>
      <c r="I228" s="56"/>
      <c r="J228" s="182"/>
    </row>
    <row r="229" spans="1:47" s="17" customFormat="1" x14ac:dyDescent="0.2">
      <c r="A229" s="98"/>
      <c r="B229" s="119" t="s">
        <v>180</v>
      </c>
      <c r="C229" s="105"/>
      <c r="D229" s="99"/>
      <c r="E229" s="120"/>
      <c r="F229" s="192"/>
      <c r="G229" s="193"/>
      <c r="H229" s="193"/>
      <c r="I229" s="193"/>
      <c r="J229" s="194"/>
    </row>
    <row r="230" spans="1:47" s="17" customFormat="1" x14ac:dyDescent="0.2">
      <c r="A230" s="230" t="s">
        <v>267</v>
      </c>
      <c r="B230" s="231"/>
      <c r="C230" s="232"/>
      <c r="D230" s="231"/>
      <c r="E230" s="248"/>
      <c r="F230" s="237"/>
      <c r="G230" s="234"/>
      <c r="H230" s="234"/>
      <c r="I230" s="234"/>
      <c r="J230" s="238"/>
    </row>
    <row r="231" spans="1:47" x14ac:dyDescent="0.2">
      <c r="A231" s="369" t="s">
        <v>269</v>
      </c>
      <c r="B231" s="370" t="s">
        <v>270</v>
      </c>
      <c r="C231" s="371">
        <v>42855</v>
      </c>
      <c r="D231" s="370" t="s">
        <v>268</v>
      </c>
      <c r="E231" s="372">
        <v>12500</v>
      </c>
      <c r="F231" s="373"/>
      <c r="G231" s="374"/>
      <c r="H231" s="374"/>
      <c r="I231" s="374"/>
      <c r="J231" s="375"/>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row>
    <row r="232" spans="1:47" s="17" customFormat="1" x14ac:dyDescent="0.2">
      <c r="A232" s="98"/>
      <c r="B232" s="104"/>
      <c r="C232" s="105"/>
      <c r="D232" s="99"/>
      <c r="E232" s="364"/>
      <c r="F232" s="180"/>
      <c r="G232" s="100"/>
      <c r="H232" s="100"/>
      <c r="I232" s="100"/>
      <c r="J232" s="181"/>
    </row>
    <row r="233" spans="1:47" s="17" customFormat="1" x14ac:dyDescent="0.2">
      <c r="A233" s="10"/>
      <c r="B233" s="14"/>
      <c r="C233" s="14"/>
      <c r="D233" s="14"/>
      <c r="E233" s="10"/>
      <c r="F233" s="15"/>
      <c r="G233" s="16"/>
      <c r="H233" s="16"/>
      <c r="I233" s="16"/>
      <c r="J233" s="16"/>
    </row>
    <row r="234" spans="1:47" s="17" customFormat="1" x14ac:dyDescent="0.2">
      <c r="A234" s="10"/>
      <c r="B234" s="14"/>
      <c r="C234" s="14"/>
      <c r="D234" s="14"/>
      <c r="E234" s="10"/>
      <c r="F234" s="15"/>
      <c r="G234" s="16"/>
      <c r="H234" s="16"/>
      <c r="I234" s="16"/>
      <c r="J234" s="16"/>
    </row>
    <row r="235" spans="1:47" s="17" customFormat="1" x14ac:dyDescent="0.2">
      <c r="A235" s="10"/>
      <c r="B235" s="14"/>
      <c r="C235" s="14"/>
      <c r="D235" s="14"/>
      <c r="E235" s="10"/>
      <c r="F235" s="15"/>
      <c r="G235" s="16"/>
      <c r="H235" s="16"/>
      <c r="I235" s="16"/>
      <c r="J235" s="16"/>
    </row>
    <row r="236" spans="1:47" s="17" customFormat="1" x14ac:dyDescent="0.2">
      <c r="A236" s="10"/>
      <c r="B236" s="14"/>
      <c r="C236" s="14"/>
      <c r="D236" s="14"/>
      <c r="E236" s="10"/>
      <c r="F236" s="15"/>
      <c r="G236" s="16"/>
      <c r="H236" s="16"/>
      <c r="I236" s="16"/>
      <c r="J236" s="16"/>
    </row>
    <row r="237" spans="1:47" s="17" customFormat="1" x14ac:dyDescent="0.2">
      <c r="A237" s="10"/>
      <c r="B237" s="14"/>
      <c r="C237" s="14"/>
      <c r="D237" s="14"/>
      <c r="E237" s="10"/>
      <c r="F237" s="15"/>
      <c r="G237" s="16"/>
      <c r="H237" s="16"/>
      <c r="I237" s="16"/>
      <c r="J237" s="16"/>
    </row>
    <row r="238" spans="1:47" s="17" customFormat="1" x14ac:dyDescent="0.2">
      <c r="A238" s="10"/>
      <c r="B238" s="14"/>
      <c r="C238" s="14"/>
      <c r="D238" s="14"/>
      <c r="E238" s="10"/>
      <c r="F238" s="15"/>
      <c r="G238" s="16"/>
      <c r="H238" s="16"/>
      <c r="I238" s="16"/>
      <c r="J238" s="16"/>
    </row>
    <row r="239" spans="1:47" s="17" customFormat="1" x14ac:dyDescent="0.2">
      <c r="A239" s="10"/>
      <c r="B239" s="14"/>
      <c r="C239" s="14"/>
      <c r="D239" s="14"/>
      <c r="E239" s="10"/>
      <c r="F239" s="15"/>
      <c r="G239" s="16"/>
      <c r="H239" s="16"/>
      <c r="I239" s="16"/>
      <c r="J239" s="16"/>
    </row>
    <row r="240" spans="1:47" s="14" customFormat="1" x14ac:dyDescent="0.2">
      <c r="A240" s="10"/>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14" s="14" customFormat="1" x14ac:dyDescent="0.2">
      <c r="A337" s="17"/>
      <c r="E337" s="10"/>
      <c r="F337" s="15"/>
      <c r="G337" s="16"/>
      <c r="H337" s="16"/>
      <c r="I337" s="16"/>
      <c r="J337" s="16"/>
      <c r="K337" s="17"/>
      <c r="L337" s="17"/>
      <c r="M337" s="17"/>
      <c r="N337" s="17"/>
    </row>
    <row r="338" spans="1:14" s="14" customFormat="1" x14ac:dyDescent="0.2">
      <c r="A338" s="17"/>
      <c r="E338" s="10"/>
      <c r="F338" s="15"/>
      <c r="G338" s="16"/>
      <c r="H338" s="16"/>
      <c r="I338" s="16"/>
      <c r="J338" s="16"/>
      <c r="K338" s="17"/>
      <c r="L338" s="17"/>
      <c r="M338" s="17"/>
      <c r="N338" s="17"/>
    </row>
    <row r="339" spans="1:14" s="14" customFormat="1" x14ac:dyDescent="0.2">
      <c r="A339" s="17"/>
      <c r="E339" s="10"/>
      <c r="F339" s="15"/>
      <c r="G339" s="16"/>
      <c r="H339" s="16"/>
      <c r="I339" s="16"/>
      <c r="J339" s="16"/>
      <c r="K339" s="17"/>
      <c r="L339" s="17"/>
      <c r="M339" s="17"/>
      <c r="N339" s="17"/>
    </row>
    <row r="340" spans="1:14" s="14" customFormat="1" x14ac:dyDescent="0.2">
      <c r="A340" s="17"/>
      <c r="E340" s="10"/>
      <c r="F340" s="15"/>
      <c r="G340" s="16"/>
      <c r="H340" s="16"/>
      <c r="I340" s="16"/>
      <c r="J340" s="16"/>
      <c r="K340" s="17"/>
      <c r="L340" s="17"/>
      <c r="M340" s="17"/>
      <c r="N340" s="17"/>
    </row>
    <row r="341" spans="1:14" s="14" customFormat="1" x14ac:dyDescent="0.2">
      <c r="A341" s="17"/>
      <c r="E341" s="10"/>
      <c r="F341" s="15"/>
      <c r="G341" s="16"/>
      <c r="H341" s="16"/>
      <c r="I341" s="16"/>
      <c r="J341" s="16"/>
      <c r="K341" s="17"/>
      <c r="L341" s="17"/>
      <c r="M341" s="17"/>
      <c r="N341" s="17"/>
    </row>
    <row r="342" spans="1:14" s="14" customFormat="1" x14ac:dyDescent="0.2">
      <c r="A342" s="17"/>
      <c r="E342" s="10"/>
      <c r="F342" s="15"/>
      <c r="G342" s="16"/>
      <c r="H342" s="16"/>
      <c r="I342" s="16"/>
      <c r="J342" s="16"/>
      <c r="K342" s="17"/>
      <c r="L342" s="17"/>
      <c r="M342" s="17"/>
      <c r="N342" s="17"/>
    </row>
    <row r="343" spans="1:14" s="14" customFormat="1" x14ac:dyDescent="0.2">
      <c r="A343" s="17"/>
      <c r="E343" s="10"/>
      <c r="F343" s="15"/>
      <c r="G343" s="16"/>
      <c r="H343" s="16"/>
      <c r="I343" s="16"/>
      <c r="J343" s="16"/>
      <c r="K343" s="17"/>
      <c r="L343" s="17"/>
      <c r="M343" s="17"/>
      <c r="N343" s="17"/>
    </row>
    <row r="344" spans="1:14" s="14" customFormat="1" x14ac:dyDescent="0.2">
      <c r="A344" s="17"/>
      <c r="E344" s="10"/>
      <c r="F344" s="15"/>
      <c r="G344" s="16"/>
      <c r="H344" s="16"/>
      <c r="I344" s="16"/>
      <c r="J344" s="16"/>
      <c r="K344" s="17"/>
      <c r="L344" s="17"/>
      <c r="M344" s="17"/>
      <c r="N344" s="17"/>
    </row>
    <row r="345" spans="1:14" s="14" customFormat="1" x14ac:dyDescent="0.2">
      <c r="A345" s="17"/>
      <c r="E345" s="10"/>
      <c r="F345" s="15"/>
      <c r="G345" s="16"/>
      <c r="H345" s="16"/>
      <c r="I345" s="16"/>
      <c r="J345" s="16"/>
      <c r="K345" s="17"/>
      <c r="L345" s="17"/>
      <c r="M345" s="17"/>
      <c r="N345" s="17"/>
    </row>
    <row r="346" spans="1:14" s="14" customFormat="1" x14ac:dyDescent="0.2">
      <c r="A346" s="17"/>
      <c r="E346" s="10"/>
      <c r="F346" s="15"/>
      <c r="G346" s="16"/>
      <c r="H346" s="16"/>
      <c r="I346" s="16"/>
      <c r="J346" s="16"/>
      <c r="K346" s="17"/>
      <c r="L346" s="17"/>
      <c r="M346" s="17"/>
      <c r="N346" s="17"/>
    </row>
    <row r="347" spans="1:14" s="14" customFormat="1" x14ac:dyDescent="0.2">
      <c r="A347" s="17"/>
      <c r="E347" s="10"/>
      <c r="F347" s="15"/>
      <c r="G347" s="16"/>
      <c r="H347" s="16"/>
      <c r="I347" s="16"/>
      <c r="J347" s="16"/>
      <c r="K347" s="17"/>
      <c r="L347" s="17"/>
      <c r="M347" s="17"/>
      <c r="N347" s="17"/>
    </row>
    <row r="348" spans="1:14" s="14" customFormat="1" x14ac:dyDescent="0.2">
      <c r="A348" s="17"/>
      <c r="E348" s="10"/>
      <c r="F348" s="15"/>
      <c r="G348" s="16"/>
      <c r="H348" s="16"/>
      <c r="I348" s="16"/>
      <c r="J348" s="16"/>
      <c r="K348" s="17"/>
      <c r="L348" s="17"/>
      <c r="M348" s="17"/>
      <c r="N348" s="17"/>
    </row>
    <row r="349" spans="1:14" s="14" customFormat="1" x14ac:dyDescent="0.2">
      <c r="A349" s="17"/>
      <c r="E349" s="10"/>
      <c r="F349" s="15"/>
      <c r="G349" s="16"/>
      <c r="H349" s="16"/>
      <c r="I349" s="16"/>
      <c r="J349" s="16"/>
      <c r="K349" s="17"/>
      <c r="L349" s="17"/>
      <c r="M349" s="17"/>
      <c r="N349" s="17"/>
    </row>
    <row r="350" spans="1:14" s="14" customFormat="1" x14ac:dyDescent="0.2">
      <c r="A350" s="17"/>
      <c r="E350" s="10"/>
      <c r="F350" s="15"/>
      <c r="G350" s="16"/>
      <c r="H350" s="16"/>
      <c r="I350" s="16"/>
      <c r="J350" s="16"/>
      <c r="K350" s="17"/>
      <c r="L350" s="17"/>
      <c r="M350" s="17"/>
      <c r="N350" s="17"/>
    </row>
    <row r="351" spans="1:14" s="14" customFormat="1" x14ac:dyDescent="0.2">
      <c r="A351" s="17"/>
      <c r="E351" s="10"/>
      <c r="F351" s="15"/>
      <c r="G351" s="16"/>
      <c r="H351" s="16"/>
      <c r="I351" s="16"/>
      <c r="J351" s="16"/>
      <c r="K351" s="17"/>
      <c r="L351" s="17"/>
      <c r="M351" s="17"/>
      <c r="N351" s="17"/>
    </row>
    <row r="352" spans="1:14" s="14" customFormat="1" x14ac:dyDescent="0.2">
      <c r="A352" s="17"/>
      <c r="E352" s="10"/>
      <c r="F352" s="15"/>
      <c r="G352" s="16"/>
      <c r="H352" s="16"/>
      <c r="I352" s="16"/>
      <c r="J352" s="16"/>
      <c r="K352" s="17"/>
      <c r="L352" s="17"/>
      <c r="M352" s="17"/>
      <c r="N352" s="17"/>
    </row>
    <row r="353" spans="1:47" s="14" customFormat="1" x14ac:dyDescent="0.2">
      <c r="A353" s="17"/>
      <c r="E353" s="10"/>
      <c r="F353" s="15"/>
      <c r="G353" s="16"/>
      <c r="H353" s="16"/>
      <c r="I353" s="16"/>
      <c r="J353" s="16"/>
      <c r="K353" s="17"/>
      <c r="L353" s="17"/>
      <c r="M353" s="17"/>
      <c r="N353" s="17"/>
    </row>
    <row r="354" spans="1:47" s="14" customFormat="1" x14ac:dyDescent="0.2">
      <c r="A354" s="17"/>
      <c r="E354" s="10"/>
      <c r="F354" s="15"/>
      <c r="G354" s="16"/>
      <c r="H354" s="16"/>
      <c r="I354" s="16"/>
      <c r="J354" s="16"/>
      <c r="K354" s="17"/>
      <c r="L354" s="17"/>
      <c r="M354" s="17"/>
      <c r="N354" s="17"/>
    </row>
    <row r="355" spans="1:47" s="14" customFormat="1" x14ac:dyDescent="0.2">
      <c r="A355" s="17"/>
      <c r="E355" s="10"/>
      <c r="F355" s="15"/>
      <c r="G355" s="16"/>
      <c r="H355" s="16"/>
      <c r="I355" s="16"/>
      <c r="J355" s="16"/>
      <c r="K355" s="17"/>
      <c r="L355" s="17"/>
      <c r="M355" s="17"/>
      <c r="N355" s="17"/>
    </row>
    <row r="356" spans="1:47" s="14" customFormat="1" x14ac:dyDescent="0.2">
      <c r="A356" s="17"/>
      <c r="E356" s="10"/>
      <c r="F356" s="15"/>
      <c r="G356" s="16"/>
      <c r="H356" s="16"/>
      <c r="I356" s="16"/>
      <c r="J356" s="16"/>
      <c r="K356" s="17"/>
      <c r="L356" s="17"/>
      <c r="M356" s="17"/>
      <c r="N356" s="17"/>
    </row>
    <row r="357" spans="1:47" s="14" customFormat="1" x14ac:dyDescent="0.2">
      <c r="A357" s="17"/>
      <c r="E357" s="10"/>
      <c r="F357" s="15"/>
      <c r="G357" s="16"/>
      <c r="H357" s="16"/>
      <c r="I357" s="16"/>
      <c r="J357" s="16"/>
      <c r="K357" s="17"/>
      <c r="L357" s="17"/>
      <c r="M357" s="17"/>
      <c r="N357" s="17"/>
    </row>
    <row r="358" spans="1:47" s="14" customFormat="1" x14ac:dyDescent="0.2">
      <c r="A358" s="17"/>
      <c r="E358" s="10"/>
      <c r="F358" s="15"/>
      <c r="G358" s="16"/>
      <c r="H358" s="16"/>
      <c r="I358" s="16"/>
      <c r="J358" s="16"/>
      <c r="K358" s="17"/>
      <c r="L358" s="17"/>
      <c r="M358" s="17"/>
      <c r="N358" s="17"/>
    </row>
    <row r="359" spans="1:47" s="14" customFormat="1" x14ac:dyDescent="0.2">
      <c r="A359" s="17"/>
      <c r="E359" s="10"/>
      <c r="F359" s="15"/>
      <c r="G359" s="16"/>
      <c r="H359" s="16"/>
      <c r="I359" s="16"/>
      <c r="J359" s="16"/>
      <c r="K359" s="17"/>
      <c r="L359" s="17"/>
      <c r="M359" s="17"/>
      <c r="N359" s="17"/>
    </row>
    <row r="360" spans="1:47" s="14" customFormat="1" x14ac:dyDescent="0.2">
      <c r="A360" s="17"/>
      <c r="E360" s="10"/>
      <c r="F360" s="15"/>
      <c r="G360" s="16"/>
      <c r="H360" s="16"/>
      <c r="I360" s="16"/>
      <c r="J360" s="16"/>
      <c r="K360" s="17"/>
      <c r="L360" s="17"/>
      <c r="M360" s="17"/>
      <c r="N360" s="17"/>
    </row>
    <row r="361" spans="1:47" s="14" customFormat="1" x14ac:dyDescent="0.2">
      <c r="A361" s="17"/>
      <c r="E361" s="10"/>
      <c r="F361" s="15"/>
      <c r="G361" s="16"/>
      <c r="H361" s="16"/>
      <c r="I361" s="16"/>
      <c r="J361" s="16"/>
      <c r="K361" s="17"/>
      <c r="L361" s="17"/>
      <c r="M361" s="17"/>
      <c r="N361" s="17"/>
    </row>
    <row r="362" spans="1:47" s="14" customFormat="1" x14ac:dyDescent="0.2">
      <c r="A362" s="17"/>
      <c r="E362" s="10"/>
      <c r="F362" s="15"/>
      <c r="G362" s="16"/>
      <c r="H362" s="16"/>
      <c r="I362" s="16"/>
      <c r="J362" s="16"/>
      <c r="K362" s="17"/>
      <c r="L362" s="17"/>
      <c r="M362" s="17"/>
      <c r="N362" s="17"/>
    </row>
    <row r="363" spans="1:47" s="14" customFormat="1" x14ac:dyDescent="0.2">
      <c r="A363" s="17"/>
      <c r="E363" s="10"/>
      <c r="F363" s="15"/>
      <c r="G363" s="16"/>
      <c r="H363" s="16"/>
      <c r="I363" s="16"/>
      <c r="J363" s="16"/>
      <c r="K363" s="17"/>
      <c r="L363" s="17"/>
      <c r="M363" s="17"/>
      <c r="N363" s="17"/>
    </row>
    <row r="364" spans="1:47" s="22" customFormat="1" x14ac:dyDescent="0.2">
      <c r="A364" s="17"/>
      <c r="B364" s="14"/>
      <c r="C364" s="14"/>
      <c r="D364" s="14"/>
      <c r="E364" s="10"/>
      <c r="F364" s="15"/>
      <c r="G364" s="16"/>
      <c r="H364" s="16"/>
      <c r="I364" s="16"/>
      <c r="J364" s="16"/>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s="22" customFormat="1" x14ac:dyDescent="0.2">
      <c r="A461" s="1"/>
      <c r="E461" s="4"/>
      <c r="F461" s="23"/>
      <c r="G461" s="24"/>
      <c r="H461" s="24"/>
      <c r="I461" s="24"/>
      <c r="J461" s="24"/>
      <c r="K461" s="17"/>
      <c r="L461" s="17"/>
      <c r="M461" s="17"/>
      <c r="N461" s="17"/>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row>
    <row r="462" spans="1:47" s="22" customFormat="1" x14ac:dyDescent="0.2">
      <c r="A462" s="1"/>
      <c r="E462" s="4"/>
      <c r="F462" s="23"/>
      <c r="G462" s="24"/>
      <c r="H462" s="24"/>
      <c r="I462" s="24"/>
      <c r="J462" s="24"/>
      <c r="K462" s="17"/>
      <c r="L462" s="17"/>
      <c r="M462" s="17"/>
      <c r="N462" s="17"/>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row>
    <row r="463" spans="1:47" s="22" customFormat="1" x14ac:dyDescent="0.2">
      <c r="A463" s="1"/>
      <c r="E463" s="4"/>
      <c r="F463" s="23"/>
      <c r="G463" s="24"/>
      <c r="H463" s="24"/>
      <c r="I463" s="24"/>
      <c r="J463" s="24"/>
      <c r="K463" s="17"/>
      <c r="L463" s="17"/>
      <c r="M463" s="17"/>
      <c r="N463" s="17"/>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row>
    <row r="464" spans="1:47" s="22" customFormat="1" x14ac:dyDescent="0.2">
      <c r="A464" s="1"/>
      <c r="E464" s="4"/>
      <c r="F464" s="23"/>
      <c r="G464" s="24"/>
      <c r="H464" s="24"/>
      <c r="I464" s="24"/>
      <c r="J464" s="24"/>
      <c r="K464" s="17"/>
      <c r="L464" s="17"/>
      <c r="M464" s="17"/>
      <c r="N464" s="17"/>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row>
    <row r="465" spans="1:47" s="22" customFormat="1" x14ac:dyDescent="0.2">
      <c r="A465" s="1"/>
      <c r="E465" s="4"/>
      <c r="F465" s="23"/>
      <c r="G465" s="24"/>
      <c r="H465" s="24"/>
      <c r="I465" s="24"/>
      <c r="J465" s="24"/>
      <c r="K465" s="17"/>
      <c r="L465" s="17"/>
      <c r="M465" s="17"/>
      <c r="N465" s="17"/>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row>
    <row r="466" spans="1:47" s="22" customFormat="1" x14ac:dyDescent="0.2">
      <c r="A466" s="1"/>
      <c r="E466" s="4"/>
      <c r="F466" s="23"/>
      <c r="G466" s="24"/>
      <c r="H466" s="24"/>
      <c r="I466" s="24"/>
      <c r="J466" s="24"/>
      <c r="K466" s="17"/>
      <c r="L466" s="17"/>
      <c r="M466" s="17"/>
      <c r="N466" s="17"/>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row>
    <row r="467" spans="1:47" s="22" customFormat="1" x14ac:dyDescent="0.2">
      <c r="A467" s="1"/>
      <c r="E467" s="4"/>
      <c r="F467" s="23"/>
      <c r="G467" s="24"/>
      <c r="H467" s="24"/>
      <c r="I467" s="24"/>
      <c r="J467" s="24"/>
      <c r="K467" s="17"/>
      <c r="L467" s="17"/>
      <c r="M467" s="17"/>
      <c r="N467" s="17"/>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row>
    <row r="468" spans="1:47" s="22" customFormat="1" x14ac:dyDescent="0.2">
      <c r="A468" s="1"/>
      <c r="E468" s="4"/>
      <c r="F468" s="23"/>
      <c r="G468" s="24"/>
      <c r="H468" s="24"/>
      <c r="I468" s="24"/>
      <c r="J468" s="24"/>
      <c r="K468" s="17"/>
      <c r="L468" s="17"/>
      <c r="M468" s="17"/>
      <c r="N468" s="17"/>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row>
    <row r="469" spans="1:47" s="22" customFormat="1" x14ac:dyDescent="0.2">
      <c r="A469" s="1"/>
      <c r="E469" s="4"/>
      <c r="F469" s="23"/>
      <c r="G469" s="24"/>
      <c r="H469" s="24"/>
      <c r="I469" s="24"/>
      <c r="J469" s="24"/>
      <c r="K469" s="17"/>
      <c r="L469" s="17"/>
      <c r="M469" s="17"/>
      <c r="N469" s="17"/>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row>
    <row r="470" spans="1:47" s="22" customFormat="1" x14ac:dyDescent="0.2">
      <c r="A470" s="1"/>
      <c r="E470" s="4"/>
      <c r="F470" s="23"/>
      <c r="G470" s="24"/>
      <c r="H470" s="24"/>
      <c r="I470" s="24"/>
      <c r="J470" s="24"/>
      <c r="K470" s="17"/>
      <c r="L470" s="17"/>
      <c r="M470" s="17"/>
      <c r="N470" s="17"/>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row>
    <row r="471" spans="1:47" s="22" customFormat="1" x14ac:dyDescent="0.2">
      <c r="A471" s="1"/>
      <c r="E471" s="4"/>
      <c r="F471" s="23"/>
      <c r="G471" s="24"/>
      <c r="H471" s="24"/>
      <c r="I471" s="24"/>
      <c r="J471" s="24"/>
      <c r="K471" s="17"/>
      <c r="L471" s="17"/>
      <c r="M471" s="17"/>
      <c r="N471" s="17"/>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row>
    <row r="472" spans="1:47" s="22" customFormat="1" x14ac:dyDescent="0.2">
      <c r="A472" s="1"/>
      <c r="E472" s="4"/>
      <c r="F472" s="23"/>
      <c r="G472" s="24"/>
      <c r="H472" s="24"/>
      <c r="I472" s="24"/>
      <c r="J472" s="24"/>
      <c r="K472" s="17"/>
      <c r="L472" s="17"/>
      <c r="M472" s="17"/>
      <c r="N472" s="17"/>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row>
    <row r="473" spans="1:47" s="22" customFormat="1" x14ac:dyDescent="0.2">
      <c r="A473" s="1"/>
      <c r="E473" s="4"/>
      <c r="F473" s="23"/>
      <c r="G473" s="24"/>
      <c r="H473" s="24"/>
      <c r="I473" s="24"/>
      <c r="J473" s="24"/>
      <c r="K473" s="17"/>
      <c r="L473" s="17"/>
      <c r="M473" s="17"/>
      <c r="N473" s="17"/>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row>
    <row r="474" spans="1:47" s="22" customFormat="1" x14ac:dyDescent="0.2">
      <c r="A474" s="1"/>
      <c r="E474" s="4"/>
      <c r="F474" s="23"/>
      <c r="G474" s="24"/>
      <c r="H474" s="24"/>
      <c r="I474" s="24"/>
      <c r="J474" s="24"/>
      <c r="K474" s="17"/>
      <c r="L474" s="17"/>
      <c r="M474" s="17"/>
      <c r="N474" s="17"/>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row>
    <row r="475" spans="1:47" s="22" customFormat="1" x14ac:dyDescent="0.2">
      <c r="A475" s="1"/>
      <c r="E475" s="4"/>
      <c r="F475" s="23"/>
      <c r="G475" s="24"/>
      <c r="H475" s="24"/>
      <c r="I475" s="24"/>
      <c r="J475" s="24"/>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row>
  </sheetData>
  <mergeCells count="3">
    <mergeCell ref="F126:J126"/>
    <mergeCell ref="A166:D166"/>
    <mergeCell ref="E206:E20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72"/>
  <sheetViews>
    <sheetView showGridLines="0" zoomScale="80" zoomScaleNormal="80" workbookViewId="0">
      <selection activeCell="A214" sqref="A214:XFD216"/>
    </sheetView>
  </sheetViews>
  <sheetFormatPr defaultColWidth="9.140625" defaultRowHeight="12.75" x14ac:dyDescent="0.2"/>
  <cols>
    <col min="1" max="1" width="96.7109375" style="4" customWidth="1"/>
    <col min="2" max="2" width="18.7109375" style="22" customWidth="1"/>
    <col min="3" max="3" width="23.14062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43101</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84" t="s">
        <v>252</v>
      </c>
      <c r="B16" s="11" t="s">
        <v>42</v>
      </c>
      <c r="C16" s="21">
        <v>42795</v>
      </c>
      <c r="D16" s="36" t="s">
        <v>43</v>
      </c>
      <c r="E16" s="40"/>
      <c r="F16" s="38">
        <v>5.88</v>
      </c>
      <c r="G16" s="38">
        <v>5.88</v>
      </c>
      <c r="H16" s="38">
        <v>5.88</v>
      </c>
      <c r="I16" s="38">
        <v>5.88</v>
      </c>
      <c r="J16" s="67">
        <v>5.88</v>
      </c>
    </row>
    <row r="17" spans="1:10" s="17" customFormat="1" x14ac:dyDescent="0.2">
      <c r="A17" s="84" t="s">
        <v>251</v>
      </c>
      <c r="B17" s="11" t="s">
        <v>42</v>
      </c>
      <c r="C17" s="25">
        <v>40179</v>
      </c>
      <c r="D17" s="36" t="s">
        <v>43</v>
      </c>
      <c r="E17" s="40"/>
      <c r="F17" s="38">
        <v>5.88</v>
      </c>
      <c r="G17" s="38">
        <v>5.88</v>
      </c>
      <c r="H17" s="38">
        <v>5.88</v>
      </c>
      <c r="I17" s="38">
        <v>5.88</v>
      </c>
      <c r="J17" s="67">
        <v>5.88</v>
      </c>
    </row>
    <row r="18" spans="1:10" s="35" customFormat="1" x14ac:dyDescent="0.2">
      <c r="A18" s="84" t="s">
        <v>39</v>
      </c>
      <c r="B18" s="11" t="s">
        <v>35</v>
      </c>
      <c r="C18" s="21">
        <v>41821</v>
      </c>
      <c r="D18" s="36" t="s">
        <v>36</v>
      </c>
      <c r="E18" s="50"/>
      <c r="F18" s="38">
        <v>31.12</v>
      </c>
      <c r="G18" s="38"/>
      <c r="H18" s="38">
        <v>6.71</v>
      </c>
      <c r="I18" s="38"/>
      <c r="J18" s="67">
        <v>0</v>
      </c>
    </row>
    <row r="19" spans="1:10" s="17" customFormat="1" x14ac:dyDescent="0.2">
      <c r="A19" s="90" t="s">
        <v>206</v>
      </c>
      <c r="B19" s="36" t="s">
        <v>35</v>
      </c>
      <c r="C19" s="21">
        <v>41778</v>
      </c>
      <c r="D19" s="36" t="s">
        <v>36</v>
      </c>
      <c r="E19" s="40">
        <v>85</v>
      </c>
      <c r="F19" s="169"/>
      <c r="G19" s="49"/>
      <c r="H19" s="171"/>
      <c r="I19" s="49"/>
      <c r="J19" s="153"/>
    </row>
    <row r="20" spans="1:10" s="17" customFormat="1" x14ac:dyDescent="0.2">
      <c r="A20" s="84" t="s">
        <v>38</v>
      </c>
      <c r="B20" s="11" t="s">
        <v>35</v>
      </c>
      <c r="C20" s="21">
        <v>39569</v>
      </c>
      <c r="D20" s="36" t="s">
        <v>36</v>
      </c>
      <c r="E20" s="40">
        <v>11</v>
      </c>
      <c r="F20" s="168"/>
      <c r="G20" s="49"/>
      <c r="H20" s="49"/>
      <c r="I20" s="49"/>
      <c r="J20" s="153"/>
    </row>
    <row r="21" spans="1:10" s="17" customFormat="1" x14ac:dyDescent="0.2">
      <c r="A21" s="84" t="s">
        <v>87</v>
      </c>
      <c r="B21" s="11" t="s">
        <v>35</v>
      </c>
      <c r="C21" s="21">
        <v>40878</v>
      </c>
      <c r="D21" s="36" t="s">
        <v>36</v>
      </c>
      <c r="E21" s="40">
        <v>39.79</v>
      </c>
      <c r="F21" s="168"/>
      <c r="G21" s="49"/>
      <c r="H21" s="49"/>
      <c r="I21" s="49"/>
      <c r="J21" s="153"/>
    </row>
    <row r="22" spans="1:10" s="17" customFormat="1" x14ac:dyDescent="0.2">
      <c r="A22" s="84" t="s">
        <v>88</v>
      </c>
      <c r="B22" s="11" t="s">
        <v>35</v>
      </c>
      <c r="C22" s="21">
        <v>40878</v>
      </c>
      <c r="D22" s="36" t="s">
        <v>36</v>
      </c>
      <c r="E22" s="40">
        <v>34.130000000000003</v>
      </c>
      <c r="F22" s="168"/>
      <c r="G22" s="49"/>
      <c r="H22" s="49"/>
      <c r="I22" s="49"/>
      <c r="J22" s="153"/>
    </row>
    <row r="23" spans="1:10" s="17" customFormat="1" x14ac:dyDescent="0.2">
      <c r="A23" s="84" t="s">
        <v>193</v>
      </c>
      <c r="B23" s="11" t="s">
        <v>35</v>
      </c>
      <c r="C23" s="21">
        <v>41439</v>
      </c>
      <c r="D23" s="36" t="s">
        <v>36</v>
      </c>
      <c r="E23" s="40">
        <v>150</v>
      </c>
      <c r="F23" s="168"/>
      <c r="G23" s="49"/>
      <c r="H23" s="49"/>
      <c r="I23" s="49"/>
      <c r="J23" s="153"/>
    </row>
    <row r="24" spans="1:10" s="17" customFormat="1" x14ac:dyDescent="0.2">
      <c r="A24" s="84" t="s">
        <v>186</v>
      </c>
      <c r="B24" s="11" t="s">
        <v>35</v>
      </c>
      <c r="C24" s="21">
        <v>39569</v>
      </c>
      <c r="D24" s="36" t="s">
        <v>36</v>
      </c>
      <c r="E24" s="40">
        <v>11</v>
      </c>
      <c r="F24" s="168"/>
      <c r="G24" s="49"/>
      <c r="H24" s="49"/>
      <c r="I24" s="49"/>
      <c r="J24" s="153"/>
    </row>
    <row r="25" spans="1:10" s="17" customFormat="1" x14ac:dyDescent="0.2">
      <c r="A25" s="85" t="s">
        <v>185</v>
      </c>
      <c r="B25" s="78" t="s">
        <v>35</v>
      </c>
      <c r="C25" s="96">
        <v>39569</v>
      </c>
      <c r="D25" s="95" t="s">
        <v>36</v>
      </c>
      <c r="E25" s="97">
        <v>0</v>
      </c>
      <c r="F25" s="172"/>
      <c r="G25" s="89"/>
      <c r="H25" s="89"/>
      <c r="I25" s="89"/>
      <c r="J25" s="154"/>
    </row>
    <row r="26" spans="1:10" s="17" customFormat="1" x14ac:dyDescent="0.2">
      <c r="A26" s="415" t="s">
        <v>213</v>
      </c>
      <c r="B26" s="214"/>
      <c r="C26" s="215"/>
      <c r="D26" s="216"/>
      <c r="E26" s="210"/>
      <c r="F26" s="217"/>
      <c r="G26" s="218"/>
      <c r="H26" s="218"/>
      <c r="I26" s="218"/>
      <c r="J26" s="219"/>
    </row>
    <row r="27" spans="1:10" s="17" customFormat="1" x14ac:dyDescent="0.2">
      <c r="A27" s="416" t="s">
        <v>239</v>
      </c>
      <c r="B27" s="11" t="s">
        <v>44</v>
      </c>
      <c r="C27" s="25">
        <v>42370</v>
      </c>
      <c r="D27" s="36" t="s">
        <v>36</v>
      </c>
      <c r="E27" s="40">
        <v>54</v>
      </c>
      <c r="F27" s="37"/>
      <c r="G27" s="38"/>
      <c r="H27" s="38"/>
      <c r="I27" s="38"/>
      <c r="J27" s="67"/>
    </row>
    <row r="28" spans="1:10" s="17" customFormat="1" ht="12" customHeight="1" x14ac:dyDescent="0.2">
      <c r="A28" s="416" t="s">
        <v>240</v>
      </c>
      <c r="B28" s="11" t="s">
        <v>44</v>
      </c>
      <c r="C28" s="25">
        <v>42370</v>
      </c>
      <c r="D28" s="36" t="s">
        <v>36</v>
      </c>
      <c r="E28" s="40">
        <v>54</v>
      </c>
      <c r="F28" s="37"/>
      <c r="G28" s="38"/>
      <c r="H28" s="38"/>
      <c r="I28" s="38"/>
      <c r="J28" s="67"/>
    </row>
    <row r="29" spans="1:10" s="17" customFormat="1" ht="12" customHeight="1" x14ac:dyDescent="0.2">
      <c r="A29" s="416" t="s">
        <v>259</v>
      </c>
      <c r="B29" s="11" t="s">
        <v>44</v>
      </c>
      <c r="C29" s="25">
        <v>42736</v>
      </c>
      <c r="D29" s="36" t="s">
        <v>36</v>
      </c>
      <c r="E29" s="40">
        <v>0</v>
      </c>
      <c r="F29" s="37"/>
      <c r="G29" s="38"/>
      <c r="H29" s="38"/>
      <c r="I29" s="38"/>
      <c r="J29" s="67"/>
    </row>
    <row r="30" spans="1:10" s="17" customFormat="1" x14ac:dyDescent="0.2">
      <c r="A30" s="416" t="s">
        <v>202</v>
      </c>
      <c r="B30" s="11" t="s">
        <v>227</v>
      </c>
      <c r="C30" s="25">
        <v>42156</v>
      </c>
      <c r="D30" s="36" t="s">
        <v>36</v>
      </c>
      <c r="E30" s="40">
        <v>104</v>
      </c>
      <c r="F30" s="37"/>
      <c r="G30" s="38"/>
      <c r="H30" s="38"/>
      <c r="I30" s="38"/>
      <c r="J30" s="67"/>
    </row>
    <row r="31" spans="1:10" s="17" customFormat="1" x14ac:dyDescent="0.2">
      <c r="A31" s="75" t="s">
        <v>24</v>
      </c>
      <c r="B31" s="11" t="s">
        <v>35</v>
      </c>
      <c r="C31" s="2">
        <v>41821</v>
      </c>
      <c r="D31" s="36" t="s">
        <v>36</v>
      </c>
      <c r="E31" s="40">
        <v>11.25</v>
      </c>
      <c r="F31" s="37"/>
      <c r="G31" s="38"/>
      <c r="H31" s="38"/>
      <c r="I31" s="38"/>
      <c r="J31" s="67"/>
    </row>
    <row r="32" spans="1:10" s="17" customFormat="1" ht="25.5" x14ac:dyDescent="0.2">
      <c r="A32" s="75" t="s">
        <v>247</v>
      </c>
      <c r="B32" s="11" t="s">
        <v>35</v>
      </c>
      <c r="C32" s="2">
        <v>42505</v>
      </c>
      <c r="D32" s="36" t="s">
        <v>36</v>
      </c>
      <c r="E32" s="304" t="s">
        <v>248</v>
      </c>
      <c r="F32" s="37"/>
      <c r="G32" s="38"/>
      <c r="H32" s="38"/>
      <c r="I32" s="38"/>
      <c r="J32" s="67"/>
    </row>
    <row r="33" spans="1:10" s="17" customFormat="1" x14ac:dyDescent="0.2">
      <c r="A33" s="305" t="s">
        <v>242</v>
      </c>
      <c r="B33" s="11"/>
      <c r="C33" s="2"/>
      <c r="D33" s="36"/>
      <c r="E33" s="40"/>
      <c r="F33" s="37"/>
      <c r="G33" s="38"/>
      <c r="H33" s="38"/>
      <c r="I33" s="38"/>
      <c r="J33" s="67"/>
    </row>
    <row r="34" spans="1:10" s="17" customFormat="1" x14ac:dyDescent="0.2">
      <c r="A34" s="76" t="s">
        <v>165</v>
      </c>
      <c r="B34" s="32" t="s">
        <v>228</v>
      </c>
      <c r="C34" s="2">
        <v>41821</v>
      </c>
      <c r="D34" s="36" t="s">
        <v>36</v>
      </c>
      <c r="E34" s="54">
        <v>11</v>
      </c>
      <c r="F34" s="39"/>
      <c r="G34" s="38"/>
      <c r="H34" s="38"/>
      <c r="I34" s="38"/>
      <c r="J34" s="67"/>
    </row>
    <row r="35" spans="1:10" s="17" customFormat="1" x14ac:dyDescent="0.2">
      <c r="A35" s="76" t="s">
        <v>166</v>
      </c>
      <c r="B35" s="32" t="s">
        <v>13</v>
      </c>
      <c r="C35" s="20">
        <v>41487</v>
      </c>
      <c r="D35" s="36" t="s">
        <v>36</v>
      </c>
      <c r="E35" s="54">
        <v>11</v>
      </c>
      <c r="F35" s="39"/>
      <c r="G35" s="38"/>
      <c r="H35" s="38"/>
      <c r="I35" s="38"/>
      <c r="J35" s="67"/>
    </row>
    <row r="36" spans="1:10" s="17" customFormat="1" x14ac:dyDescent="0.2">
      <c r="A36" s="416" t="s">
        <v>4</v>
      </c>
      <c r="B36" s="11" t="s">
        <v>35</v>
      </c>
      <c r="C36" s="21">
        <v>40878</v>
      </c>
      <c r="D36" s="36" t="s">
        <v>36</v>
      </c>
      <c r="E36" s="40">
        <v>39.79</v>
      </c>
      <c r="F36" s="37"/>
      <c r="G36" s="38"/>
      <c r="H36" s="38"/>
      <c r="I36" s="38"/>
      <c r="J36" s="67"/>
    </row>
    <row r="37" spans="1:10" s="17" customFormat="1" x14ac:dyDescent="0.2">
      <c r="A37" s="416" t="s">
        <v>118</v>
      </c>
      <c r="B37" s="11" t="s">
        <v>13</v>
      </c>
      <c r="C37" s="21">
        <v>40854</v>
      </c>
      <c r="D37" s="36" t="s">
        <v>36</v>
      </c>
      <c r="E37" s="40">
        <v>11</v>
      </c>
      <c r="F37" s="37"/>
      <c r="G37" s="38"/>
      <c r="H37" s="38"/>
      <c r="I37" s="38"/>
      <c r="J37" s="67"/>
    </row>
    <row r="38" spans="1:10" s="17" customFormat="1" x14ac:dyDescent="0.2">
      <c r="A38" s="416" t="s">
        <v>39</v>
      </c>
      <c r="B38" s="11" t="s">
        <v>35</v>
      </c>
      <c r="C38" s="2">
        <v>42248</v>
      </c>
      <c r="D38" s="36" t="s">
        <v>36</v>
      </c>
      <c r="E38" s="40"/>
      <c r="F38" s="37">
        <v>31.12</v>
      </c>
      <c r="G38" s="38"/>
      <c r="H38" s="38"/>
      <c r="I38" s="38"/>
      <c r="J38" s="67">
        <v>0</v>
      </c>
    </row>
    <row r="39" spans="1:10" s="17" customFormat="1" x14ac:dyDescent="0.2">
      <c r="A39" s="416" t="s">
        <v>264</v>
      </c>
      <c r="B39" s="36" t="s">
        <v>35</v>
      </c>
      <c r="C39" s="2">
        <v>42826</v>
      </c>
      <c r="D39" s="36" t="s">
        <v>36</v>
      </c>
      <c r="E39" s="40">
        <v>0</v>
      </c>
      <c r="F39" s="37"/>
      <c r="G39" s="38"/>
      <c r="H39" s="38"/>
      <c r="I39" s="38"/>
      <c r="J39" s="67"/>
    </row>
    <row r="40" spans="1:10" s="17" customFormat="1" x14ac:dyDescent="0.2">
      <c r="A40" s="416" t="s">
        <v>6</v>
      </c>
      <c r="B40" s="11" t="s">
        <v>35</v>
      </c>
      <c r="C40" s="25">
        <v>40198</v>
      </c>
      <c r="D40" s="36" t="s">
        <v>36</v>
      </c>
      <c r="E40" s="40">
        <v>0</v>
      </c>
      <c r="F40" s="37"/>
      <c r="G40" s="38"/>
      <c r="H40" s="38"/>
      <c r="I40" s="38"/>
      <c r="J40" s="67"/>
    </row>
    <row r="41" spans="1:10" s="17" customFormat="1" ht="38.25" x14ac:dyDescent="0.2">
      <c r="A41" s="328" t="s">
        <v>254</v>
      </c>
      <c r="B41" s="329" t="s">
        <v>35</v>
      </c>
      <c r="C41" s="330">
        <v>42704</v>
      </c>
      <c r="D41" s="331" t="s">
        <v>36</v>
      </c>
      <c r="E41" s="332" t="s">
        <v>255</v>
      </c>
      <c r="F41" s="37"/>
      <c r="G41" s="38"/>
      <c r="H41" s="38"/>
      <c r="I41" s="38"/>
      <c r="J41" s="67"/>
    </row>
    <row r="42" spans="1:10" s="17" customFormat="1" x14ac:dyDescent="0.2">
      <c r="A42" s="333" t="s">
        <v>242</v>
      </c>
      <c r="B42" s="329"/>
      <c r="C42" s="330"/>
      <c r="D42" s="331"/>
      <c r="E42" s="332"/>
      <c r="F42" s="37"/>
      <c r="G42" s="38"/>
      <c r="H42" s="38"/>
      <c r="I42" s="38"/>
      <c r="J42" s="67"/>
    </row>
    <row r="43" spans="1:10" s="17" customFormat="1" x14ac:dyDescent="0.2">
      <c r="A43" s="416" t="s">
        <v>253</v>
      </c>
      <c r="B43" s="11" t="s">
        <v>35</v>
      </c>
      <c r="C43" s="25">
        <v>42624</v>
      </c>
      <c r="D43" s="36" t="s">
        <v>43</v>
      </c>
      <c r="E43" s="40">
        <v>9.75</v>
      </c>
      <c r="F43" s="37"/>
      <c r="G43" s="38"/>
      <c r="H43" s="38"/>
      <c r="I43" s="38"/>
      <c r="J43" s="67"/>
    </row>
    <row r="44" spans="1:10" s="17" customFormat="1" x14ac:dyDescent="0.2">
      <c r="A44" s="416" t="s">
        <v>7</v>
      </c>
      <c r="B44" s="11" t="s">
        <v>35</v>
      </c>
      <c r="C44" s="25">
        <v>40198</v>
      </c>
      <c r="D44" s="36" t="s">
        <v>43</v>
      </c>
      <c r="E44" s="40">
        <v>13</v>
      </c>
      <c r="F44" s="37"/>
      <c r="G44" s="38"/>
      <c r="H44" s="38"/>
      <c r="I44" s="38"/>
      <c r="J44" s="67"/>
    </row>
    <row r="45" spans="1:10" s="17" customFormat="1" x14ac:dyDescent="0.2">
      <c r="A45" s="416" t="s">
        <v>261</v>
      </c>
      <c r="B45" s="11" t="s">
        <v>260</v>
      </c>
      <c r="C45" s="25">
        <v>42736</v>
      </c>
      <c r="D45" s="36" t="s">
        <v>43</v>
      </c>
      <c r="E45" s="40">
        <v>5.88</v>
      </c>
      <c r="F45" s="37"/>
      <c r="G45" s="38"/>
      <c r="H45" s="38"/>
      <c r="I45" s="38"/>
      <c r="J45" s="67"/>
    </row>
    <row r="46" spans="1:10" s="17" customFormat="1" ht="25.5" x14ac:dyDescent="0.2">
      <c r="A46" s="416" t="s">
        <v>263</v>
      </c>
      <c r="B46" s="11"/>
      <c r="C46" s="25"/>
      <c r="D46" s="36"/>
      <c r="E46" s="40">
        <v>6.1</v>
      </c>
      <c r="F46" s="37"/>
      <c r="G46" s="38"/>
      <c r="H46" s="38"/>
      <c r="I46" s="38"/>
      <c r="J46" s="67"/>
    </row>
    <row r="47" spans="1:10" s="17" customFormat="1" x14ac:dyDescent="0.2">
      <c r="A47" s="416" t="s">
        <v>8</v>
      </c>
      <c r="B47" s="11" t="s">
        <v>35</v>
      </c>
      <c r="C47" s="25">
        <v>40198</v>
      </c>
      <c r="D47" s="36" t="s">
        <v>43</v>
      </c>
      <c r="E47" s="40">
        <v>14</v>
      </c>
      <c r="F47" s="37"/>
      <c r="G47" s="38"/>
      <c r="H47" s="38"/>
      <c r="I47" s="38"/>
      <c r="J47" s="67"/>
    </row>
    <row r="48" spans="1:10" s="17" customFormat="1" x14ac:dyDescent="0.2">
      <c r="A48" s="416" t="s">
        <v>261</v>
      </c>
      <c r="B48" s="11" t="s">
        <v>260</v>
      </c>
      <c r="C48" s="25">
        <v>42736</v>
      </c>
      <c r="D48" s="36" t="s">
        <v>43</v>
      </c>
      <c r="E48" s="40">
        <v>5.88</v>
      </c>
      <c r="F48" s="37"/>
      <c r="G48" s="38"/>
      <c r="H48" s="38"/>
      <c r="I48" s="38"/>
      <c r="J48" s="67"/>
    </row>
    <row r="49" spans="1:10" s="17" customFormat="1" ht="25.5" x14ac:dyDescent="0.2">
      <c r="A49" s="416" t="s">
        <v>262</v>
      </c>
      <c r="B49" s="11"/>
      <c r="C49" s="25"/>
      <c r="D49" s="36"/>
      <c r="E49" s="40">
        <v>6.6</v>
      </c>
      <c r="F49" s="37"/>
      <c r="G49" s="38"/>
      <c r="H49" s="38"/>
      <c r="I49" s="38"/>
      <c r="J49" s="67"/>
    </row>
    <row r="50" spans="1:10" s="35" customFormat="1" x14ac:dyDescent="0.2">
      <c r="A50" s="75" t="s">
        <v>246</v>
      </c>
      <c r="B50" s="36" t="s">
        <v>35</v>
      </c>
      <c r="C50" s="25">
        <v>42443</v>
      </c>
      <c r="D50" s="36" t="s">
        <v>43</v>
      </c>
      <c r="E50" s="40">
        <v>15</v>
      </c>
      <c r="F50" s="37"/>
      <c r="G50" s="38"/>
      <c r="H50" s="38"/>
      <c r="I50" s="38"/>
      <c r="J50" s="67"/>
    </row>
    <row r="51" spans="1:10" s="35" customFormat="1" x14ac:dyDescent="0.2">
      <c r="A51" s="416" t="s">
        <v>261</v>
      </c>
      <c r="B51" s="11" t="s">
        <v>260</v>
      </c>
      <c r="C51" s="25">
        <v>42736</v>
      </c>
      <c r="D51" s="36" t="s">
        <v>43</v>
      </c>
      <c r="E51" s="40">
        <v>5.88</v>
      </c>
      <c r="F51" s="37"/>
      <c r="G51" s="38"/>
      <c r="H51" s="38"/>
      <c r="I51" s="38"/>
      <c r="J51" s="67"/>
    </row>
    <row r="52" spans="1:10" s="17" customFormat="1" x14ac:dyDescent="0.2">
      <c r="A52" s="416" t="s">
        <v>181</v>
      </c>
      <c r="B52" s="11" t="s">
        <v>35</v>
      </c>
      <c r="C52" s="25">
        <v>41010</v>
      </c>
      <c r="D52" s="36" t="s">
        <v>43</v>
      </c>
      <c r="E52" s="40">
        <v>16</v>
      </c>
      <c r="F52" s="37"/>
      <c r="G52" s="38"/>
      <c r="H52" s="38"/>
      <c r="I52" s="38"/>
      <c r="J52" s="67"/>
    </row>
    <row r="53" spans="1:10" s="1" customFormat="1" x14ac:dyDescent="0.2">
      <c r="A53" s="398" t="s">
        <v>274</v>
      </c>
      <c r="B53" s="5" t="s">
        <v>35</v>
      </c>
      <c r="C53" s="30">
        <v>42979</v>
      </c>
      <c r="D53" s="69" t="s">
        <v>43</v>
      </c>
      <c r="E53" s="68">
        <v>19</v>
      </c>
      <c r="F53" s="64"/>
      <c r="G53" s="65"/>
      <c r="H53" s="65"/>
      <c r="I53" s="65"/>
      <c r="J53" s="70"/>
    </row>
    <row r="54" spans="1:10" s="1" customFormat="1" x14ac:dyDescent="0.2">
      <c r="A54" s="398" t="s">
        <v>273</v>
      </c>
      <c r="B54" s="5" t="s">
        <v>35</v>
      </c>
      <c r="C54" s="30">
        <v>42979</v>
      </c>
      <c r="D54" s="69" t="s">
        <v>43</v>
      </c>
      <c r="E54" s="399">
        <v>23</v>
      </c>
      <c r="F54" s="400"/>
      <c r="G54" s="401"/>
      <c r="H54" s="401"/>
      <c r="I54" s="401"/>
      <c r="J54" s="402"/>
    </row>
    <row r="55" spans="1:10" s="17" customFormat="1" x14ac:dyDescent="0.2">
      <c r="A55" s="415" t="s">
        <v>214</v>
      </c>
      <c r="B55" s="214"/>
      <c r="C55" s="215"/>
      <c r="D55" s="216"/>
      <c r="E55" s="210"/>
      <c r="F55" s="217"/>
      <c r="G55" s="218"/>
      <c r="H55" s="218"/>
      <c r="I55" s="218"/>
      <c r="J55" s="219"/>
    </row>
    <row r="56" spans="1:10" s="17" customFormat="1" x14ac:dyDescent="0.2">
      <c r="A56" s="416" t="s">
        <v>110</v>
      </c>
      <c r="B56" s="11" t="s">
        <v>44</v>
      </c>
      <c r="C56" s="25">
        <v>42370</v>
      </c>
      <c r="D56" s="36" t="s">
        <v>36</v>
      </c>
      <c r="E56" s="40">
        <v>97</v>
      </c>
      <c r="F56" s="37"/>
      <c r="G56" s="38"/>
      <c r="H56" s="38"/>
      <c r="I56" s="38"/>
      <c r="J56" s="67"/>
    </row>
    <row r="57" spans="1:10" s="17" customFormat="1" x14ac:dyDescent="0.2">
      <c r="A57" s="75" t="s">
        <v>24</v>
      </c>
      <c r="B57" s="11" t="s">
        <v>35</v>
      </c>
      <c r="C57" s="2">
        <v>41821</v>
      </c>
      <c r="D57" s="36" t="s">
        <v>36</v>
      </c>
      <c r="E57" s="40">
        <v>11.25</v>
      </c>
      <c r="F57" s="37"/>
      <c r="G57" s="38"/>
      <c r="H57" s="38"/>
      <c r="I57" s="38"/>
      <c r="J57" s="67"/>
    </row>
    <row r="58" spans="1:10" s="17" customFormat="1" x14ac:dyDescent="0.2">
      <c r="A58" s="75" t="s">
        <v>178</v>
      </c>
      <c r="B58" s="36" t="s">
        <v>13</v>
      </c>
      <c r="C58" s="2">
        <v>41821</v>
      </c>
      <c r="D58" s="36" t="s">
        <v>36</v>
      </c>
      <c r="E58" s="54">
        <v>11</v>
      </c>
      <c r="F58" s="37"/>
      <c r="G58" s="38"/>
      <c r="H58" s="38"/>
      <c r="I58" s="38"/>
      <c r="J58" s="67"/>
    </row>
    <row r="59" spans="1:10" s="17" customFormat="1" x14ac:dyDescent="0.2">
      <c r="A59" s="75" t="s">
        <v>179</v>
      </c>
      <c r="B59" s="36" t="s">
        <v>13</v>
      </c>
      <c r="C59" s="21">
        <v>41487</v>
      </c>
      <c r="D59" s="36" t="s">
        <v>36</v>
      </c>
      <c r="E59" s="40">
        <v>11</v>
      </c>
      <c r="F59" s="37"/>
      <c r="G59" s="38"/>
      <c r="H59" s="38"/>
      <c r="I59" s="38"/>
      <c r="J59" s="67"/>
    </row>
    <row r="60" spans="1:10" s="17" customFormat="1" x14ac:dyDescent="0.2">
      <c r="A60" s="75" t="s">
        <v>14</v>
      </c>
      <c r="B60" s="11" t="s">
        <v>44</v>
      </c>
      <c r="C60" s="25">
        <v>42370</v>
      </c>
      <c r="D60" s="36" t="s">
        <v>36</v>
      </c>
      <c r="E60" s="40">
        <v>97</v>
      </c>
      <c r="F60" s="37"/>
      <c r="G60" s="38"/>
      <c r="H60" s="38"/>
      <c r="I60" s="38"/>
      <c r="J60" s="67"/>
    </row>
    <row r="61" spans="1:10" s="17" customFormat="1" x14ac:dyDescent="0.2">
      <c r="A61" s="416" t="s">
        <v>4</v>
      </c>
      <c r="B61" s="11" t="s">
        <v>35</v>
      </c>
      <c r="C61" s="21">
        <v>40878</v>
      </c>
      <c r="D61" s="36" t="s">
        <v>36</v>
      </c>
      <c r="E61" s="40">
        <v>39.79</v>
      </c>
      <c r="F61" s="37"/>
      <c r="G61" s="38"/>
      <c r="H61" s="38"/>
      <c r="I61" s="38"/>
      <c r="J61" s="67"/>
    </row>
    <row r="62" spans="1:10" s="17" customFormat="1" x14ac:dyDescent="0.2">
      <c r="A62" s="416" t="s">
        <v>39</v>
      </c>
      <c r="B62" s="11" t="s">
        <v>35</v>
      </c>
      <c r="C62" s="2">
        <v>42248</v>
      </c>
      <c r="D62" s="36" t="s">
        <v>36</v>
      </c>
      <c r="E62" s="40"/>
      <c r="F62" s="37">
        <v>31.12</v>
      </c>
      <c r="G62" s="38"/>
      <c r="H62" s="38"/>
      <c r="I62" s="38"/>
      <c r="J62" s="67">
        <v>0</v>
      </c>
    </row>
    <row r="63" spans="1:10" s="17" customFormat="1" x14ac:dyDescent="0.2">
      <c r="A63" s="416" t="s">
        <v>5</v>
      </c>
      <c r="B63" s="36" t="s">
        <v>35</v>
      </c>
      <c r="C63" s="25">
        <v>40854</v>
      </c>
      <c r="D63" s="36" t="s">
        <v>36</v>
      </c>
      <c r="E63" s="40">
        <v>10</v>
      </c>
      <c r="F63" s="37"/>
      <c r="G63" s="38"/>
      <c r="H63" s="38"/>
      <c r="I63" s="38"/>
      <c r="J63" s="67"/>
    </row>
    <row r="64" spans="1:10" s="17" customFormat="1" x14ac:dyDescent="0.2">
      <c r="A64" s="416" t="s">
        <v>6</v>
      </c>
      <c r="B64" s="11" t="s">
        <v>35</v>
      </c>
      <c r="C64" s="25">
        <v>40854</v>
      </c>
      <c r="D64" s="36" t="s">
        <v>36</v>
      </c>
      <c r="E64" s="40">
        <v>0</v>
      </c>
      <c r="F64" s="37"/>
      <c r="G64" s="38"/>
      <c r="H64" s="38"/>
      <c r="I64" s="38"/>
      <c r="J64" s="67"/>
    </row>
    <row r="65" spans="1:10" s="17" customFormat="1" x14ac:dyDescent="0.2">
      <c r="A65" s="82" t="s">
        <v>115</v>
      </c>
      <c r="B65" s="11"/>
      <c r="C65" s="11"/>
      <c r="D65" s="11"/>
      <c r="E65" s="40" t="s">
        <v>106</v>
      </c>
      <c r="F65" s="37"/>
      <c r="G65" s="38"/>
      <c r="H65" s="38"/>
      <c r="I65" s="38"/>
      <c r="J65" s="67"/>
    </row>
    <row r="66" spans="1:10" s="17" customFormat="1" x14ac:dyDescent="0.2">
      <c r="A66" s="416" t="s">
        <v>104</v>
      </c>
      <c r="B66" s="11" t="s">
        <v>35</v>
      </c>
      <c r="C66" s="25">
        <v>40854</v>
      </c>
      <c r="D66" s="36" t="s">
        <v>43</v>
      </c>
      <c r="E66" s="40">
        <v>13</v>
      </c>
      <c r="F66" s="37"/>
      <c r="G66" s="38"/>
      <c r="H66" s="38"/>
      <c r="I66" s="38"/>
      <c r="J66" s="67"/>
    </row>
    <row r="67" spans="1:10" s="17" customFormat="1" x14ac:dyDescent="0.2">
      <c r="A67" s="416" t="s">
        <v>105</v>
      </c>
      <c r="B67" s="11" t="s">
        <v>35</v>
      </c>
      <c r="C67" s="25">
        <v>40854</v>
      </c>
      <c r="D67" s="36" t="s">
        <v>43</v>
      </c>
      <c r="E67" s="40">
        <v>14</v>
      </c>
      <c r="F67" s="37"/>
      <c r="G67" s="38"/>
      <c r="H67" s="38"/>
      <c r="I67" s="38"/>
      <c r="J67" s="67"/>
    </row>
    <row r="68" spans="1:10" s="17" customFormat="1" x14ac:dyDescent="0.2">
      <c r="A68" s="416" t="s">
        <v>245</v>
      </c>
      <c r="B68" s="11" t="s">
        <v>35</v>
      </c>
      <c r="C68" s="25">
        <v>42443</v>
      </c>
      <c r="D68" s="36" t="s">
        <v>43</v>
      </c>
      <c r="E68" s="40">
        <v>15</v>
      </c>
      <c r="F68" s="37"/>
      <c r="G68" s="38"/>
      <c r="H68" s="38"/>
      <c r="I68" s="38"/>
      <c r="J68" s="67"/>
    </row>
    <row r="69" spans="1:10" s="17" customFormat="1" x14ac:dyDescent="0.2">
      <c r="A69" s="416" t="s">
        <v>123</v>
      </c>
      <c r="B69" s="11" t="s">
        <v>35</v>
      </c>
      <c r="C69" s="25">
        <v>41092</v>
      </c>
      <c r="D69" s="36" t="s">
        <v>43</v>
      </c>
      <c r="E69" s="40">
        <v>16</v>
      </c>
      <c r="F69" s="37"/>
      <c r="G69" s="38"/>
      <c r="H69" s="38"/>
      <c r="I69" s="38"/>
      <c r="J69" s="67"/>
    </row>
    <row r="70" spans="1:10" s="17" customFormat="1" x14ac:dyDescent="0.2">
      <c r="A70" s="393" t="s">
        <v>101</v>
      </c>
      <c r="B70" s="394" t="s">
        <v>35</v>
      </c>
      <c r="C70" s="395">
        <v>40854</v>
      </c>
      <c r="D70" s="394" t="s">
        <v>43</v>
      </c>
      <c r="E70" s="50">
        <v>20</v>
      </c>
      <c r="F70" s="37"/>
      <c r="G70" s="38"/>
      <c r="H70" s="38"/>
      <c r="I70" s="38"/>
      <c r="J70" s="67"/>
    </row>
    <row r="71" spans="1:10" s="17" customFormat="1" x14ac:dyDescent="0.2">
      <c r="A71" s="393" t="s">
        <v>102</v>
      </c>
      <c r="B71" s="394" t="s">
        <v>35</v>
      </c>
      <c r="C71" s="395">
        <v>40854</v>
      </c>
      <c r="D71" s="394" t="s">
        <v>43</v>
      </c>
      <c r="E71" s="50">
        <v>45</v>
      </c>
      <c r="F71" s="37"/>
      <c r="G71" s="38"/>
      <c r="H71" s="38"/>
      <c r="I71" s="38"/>
      <c r="J71" s="67"/>
    </row>
    <row r="72" spans="1:10" s="17" customFormat="1" x14ac:dyDescent="0.2">
      <c r="A72" s="393" t="s">
        <v>103</v>
      </c>
      <c r="B72" s="394" t="s">
        <v>35</v>
      </c>
      <c r="C72" s="395">
        <v>40854</v>
      </c>
      <c r="D72" s="394" t="s">
        <v>43</v>
      </c>
      <c r="E72" s="50">
        <v>20</v>
      </c>
      <c r="F72" s="37"/>
      <c r="G72" s="38"/>
      <c r="H72" s="38"/>
      <c r="I72" s="38"/>
      <c r="J72" s="67"/>
    </row>
    <row r="73" spans="1:10" s="1" customFormat="1" x14ac:dyDescent="0.2">
      <c r="A73" s="282" t="s">
        <v>275</v>
      </c>
      <c r="B73" s="69" t="s">
        <v>35</v>
      </c>
      <c r="C73" s="30">
        <v>42979</v>
      </c>
      <c r="D73" s="69" t="s">
        <v>43</v>
      </c>
      <c r="E73" s="68">
        <v>19</v>
      </c>
      <c r="F73" s="64"/>
      <c r="G73" s="65"/>
      <c r="H73" s="65"/>
      <c r="I73" s="65"/>
      <c r="J73" s="70"/>
    </row>
    <row r="74" spans="1:10" s="1" customFormat="1" x14ac:dyDescent="0.2">
      <c r="A74" s="280" t="s">
        <v>152</v>
      </c>
      <c r="B74" s="5" t="s">
        <v>35</v>
      </c>
      <c r="C74" s="30">
        <v>41439</v>
      </c>
      <c r="D74" s="69" t="s">
        <v>43</v>
      </c>
      <c r="E74" s="68">
        <v>24</v>
      </c>
      <c r="F74" s="64"/>
      <c r="G74" s="65"/>
      <c r="H74" s="65"/>
      <c r="I74" s="65"/>
      <c r="J74" s="70"/>
    </row>
    <row r="75" spans="1:10" s="1" customFormat="1" x14ac:dyDescent="0.2">
      <c r="A75" s="403" t="s">
        <v>124</v>
      </c>
      <c r="B75" s="404" t="s">
        <v>35</v>
      </c>
      <c r="C75" s="405">
        <v>41092</v>
      </c>
      <c r="D75" s="404" t="s">
        <v>43</v>
      </c>
      <c r="E75" s="406">
        <v>33</v>
      </c>
      <c r="F75" s="64"/>
      <c r="G75" s="65"/>
      <c r="H75" s="65"/>
      <c r="I75" s="65"/>
      <c r="J75" s="70"/>
    </row>
    <row r="76" spans="1:10" s="1" customFormat="1" x14ac:dyDescent="0.2">
      <c r="A76" s="280" t="s">
        <v>125</v>
      </c>
      <c r="B76" s="5" t="s">
        <v>35</v>
      </c>
      <c r="C76" s="30">
        <v>41426</v>
      </c>
      <c r="D76" s="69" t="s">
        <v>43</v>
      </c>
      <c r="E76" s="68">
        <v>44</v>
      </c>
      <c r="F76" s="64"/>
      <c r="G76" s="65"/>
      <c r="H76" s="65"/>
      <c r="I76" s="65"/>
      <c r="J76" s="70"/>
    </row>
    <row r="77" spans="1:10" s="1" customFormat="1" x14ac:dyDescent="0.2">
      <c r="A77" s="259" t="s">
        <v>276</v>
      </c>
      <c r="B77" s="7" t="s">
        <v>35</v>
      </c>
      <c r="C77" s="18">
        <v>43101</v>
      </c>
      <c r="D77" s="72" t="s">
        <v>43</v>
      </c>
      <c r="E77" s="51">
        <v>26</v>
      </c>
      <c r="F77" s="64"/>
      <c r="G77" s="65"/>
      <c r="H77" s="65"/>
      <c r="I77" s="65"/>
      <c r="J77" s="70"/>
    </row>
    <row r="78" spans="1:10" s="1" customFormat="1" x14ac:dyDescent="0.2">
      <c r="A78" s="407" t="s">
        <v>114</v>
      </c>
      <c r="B78" s="5"/>
      <c r="C78" s="5"/>
      <c r="D78" s="5"/>
      <c r="E78" s="68"/>
      <c r="F78" s="64"/>
      <c r="G78" s="65"/>
      <c r="H78" s="65"/>
      <c r="I78" s="65"/>
      <c r="J78" s="70"/>
    </row>
    <row r="79" spans="1:10" s="1" customFormat="1" x14ac:dyDescent="0.2">
      <c r="A79" s="280" t="s">
        <v>104</v>
      </c>
      <c r="B79" s="5" t="s">
        <v>35</v>
      </c>
      <c r="C79" s="30">
        <v>40854</v>
      </c>
      <c r="D79" s="69" t="s">
        <v>43</v>
      </c>
      <c r="E79" s="68">
        <v>22</v>
      </c>
      <c r="F79" s="64"/>
      <c r="G79" s="65"/>
      <c r="H79" s="65"/>
      <c r="I79" s="65"/>
      <c r="J79" s="70"/>
    </row>
    <row r="80" spans="1:10" s="1" customFormat="1" x14ac:dyDescent="0.2">
      <c r="A80" s="280" t="s">
        <v>105</v>
      </c>
      <c r="B80" s="5" t="s">
        <v>35</v>
      </c>
      <c r="C80" s="30">
        <v>40854</v>
      </c>
      <c r="D80" s="69" t="s">
        <v>43</v>
      </c>
      <c r="E80" s="68">
        <v>23</v>
      </c>
      <c r="F80" s="64"/>
      <c r="G80" s="65"/>
      <c r="H80" s="65"/>
      <c r="I80" s="65"/>
      <c r="J80" s="70"/>
    </row>
    <row r="81" spans="1:10" s="1" customFormat="1" x14ac:dyDescent="0.2">
      <c r="A81" s="280" t="s">
        <v>245</v>
      </c>
      <c r="B81" s="5" t="s">
        <v>35</v>
      </c>
      <c r="C81" s="30">
        <v>42443</v>
      </c>
      <c r="D81" s="69" t="s">
        <v>43</v>
      </c>
      <c r="E81" s="68">
        <v>24</v>
      </c>
      <c r="F81" s="64"/>
      <c r="G81" s="65"/>
      <c r="H81" s="65"/>
      <c r="I81" s="65"/>
      <c r="J81" s="70"/>
    </row>
    <row r="82" spans="1:10" s="1" customFormat="1" x14ac:dyDescent="0.2">
      <c r="A82" s="280" t="s">
        <v>123</v>
      </c>
      <c r="B82" s="5" t="s">
        <v>35</v>
      </c>
      <c r="C82" s="30">
        <v>41092</v>
      </c>
      <c r="D82" s="69" t="s">
        <v>43</v>
      </c>
      <c r="E82" s="68">
        <v>25</v>
      </c>
      <c r="F82" s="64"/>
      <c r="G82" s="65"/>
      <c r="H82" s="65"/>
      <c r="I82" s="65"/>
      <c r="J82" s="70"/>
    </row>
    <row r="83" spans="1:10" s="1" customFormat="1" x14ac:dyDescent="0.2">
      <c r="A83" s="403" t="s">
        <v>101</v>
      </c>
      <c r="B83" s="404" t="s">
        <v>35</v>
      </c>
      <c r="C83" s="405">
        <v>40854</v>
      </c>
      <c r="D83" s="404" t="s">
        <v>43</v>
      </c>
      <c r="E83" s="406">
        <v>29</v>
      </c>
      <c r="F83" s="64"/>
      <c r="G83" s="65"/>
      <c r="H83" s="65"/>
      <c r="I83" s="65"/>
      <c r="J83" s="70"/>
    </row>
    <row r="84" spans="1:10" s="1" customFormat="1" x14ac:dyDescent="0.2">
      <c r="A84" s="403" t="s">
        <v>102</v>
      </c>
      <c r="B84" s="404" t="s">
        <v>35</v>
      </c>
      <c r="C84" s="405">
        <v>40854</v>
      </c>
      <c r="D84" s="404" t="s">
        <v>43</v>
      </c>
      <c r="E84" s="406">
        <v>54</v>
      </c>
      <c r="F84" s="64"/>
      <c r="G84" s="65"/>
      <c r="H84" s="65"/>
      <c r="I84" s="65"/>
      <c r="J84" s="70"/>
    </row>
    <row r="85" spans="1:10" s="1" customFormat="1" x14ac:dyDescent="0.2">
      <c r="A85" s="403" t="s">
        <v>103</v>
      </c>
      <c r="B85" s="404" t="s">
        <v>35</v>
      </c>
      <c r="C85" s="405">
        <v>40854</v>
      </c>
      <c r="D85" s="404" t="s">
        <v>43</v>
      </c>
      <c r="E85" s="406">
        <v>29</v>
      </c>
      <c r="F85" s="64"/>
      <c r="G85" s="65"/>
      <c r="H85" s="65"/>
      <c r="I85" s="65"/>
      <c r="J85" s="70"/>
    </row>
    <row r="86" spans="1:10" s="1" customFormat="1" x14ac:dyDescent="0.2">
      <c r="A86" s="282" t="s">
        <v>275</v>
      </c>
      <c r="B86" s="69" t="s">
        <v>35</v>
      </c>
      <c r="C86" s="30">
        <v>42979</v>
      </c>
      <c r="D86" s="69" t="s">
        <v>43</v>
      </c>
      <c r="E86" s="68">
        <f>E73+9</f>
        <v>28</v>
      </c>
      <c r="F86" s="64"/>
      <c r="G86" s="65"/>
      <c r="H86" s="65"/>
      <c r="I86" s="65"/>
      <c r="J86" s="70"/>
    </row>
    <row r="87" spans="1:10" s="1" customFormat="1" x14ac:dyDescent="0.2">
      <c r="A87" s="280" t="s">
        <v>152</v>
      </c>
      <c r="B87" s="5" t="s">
        <v>35</v>
      </c>
      <c r="C87" s="30">
        <v>41439</v>
      </c>
      <c r="D87" s="69" t="s">
        <v>43</v>
      </c>
      <c r="E87" s="68">
        <v>33</v>
      </c>
      <c r="F87" s="64"/>
      <c r="G87" s="65"/>
      <c r="H87" s="65"/>
      <c r="I87" s="65"/>
      <c r="J87" s="70"/>
    </row>
    <row r="88" spans="1:10" s="1" customFormat="1" x14ac:dyDescent="0.2">
      <c r="A88" s="403" t="s">
        <v>124</v>
      </c>
      <c r="B88" s="404" t="s">
        <v>35</v>
      </c>
      <c r="C88" s="405">
        <v>41092</v>
      </c>
      <c r="D88" s="404" t="s">
        <v>43</v>
      </c>
      <c r="E88" s="406">
        <v>42</v>
      </c>
      <c r="F88" s="64"/>
      <c r="G88" s="65"/>
      <c r="H88" s="65"/>
      <c r="I88" s="65"/>
      <c r="J88" s="70"/>
    </row>
    <row r="89" spans="1:10" s="1" customFormat="1" x14ac:dyDescent="0.2">
      <c r="A89" s="280" t="s">
        <v>125</v>
      </c>
      <c r="B89" s="5" t="s">
        <v>35</v>
      </c>
      <c r="C89" s="30">
        <v>41426</v>
      </c>
      <c r="D89" s="69" t="s">
        <v>43</v>
      </c>
      <c r="E89" s="68">
        <v>53</v>
      </c>
      <c r="F89" s="64"/>
      <c r="G89" s="65"/>
      <c r="H89" s="65"/>
      <c r="I89" s="65"/>
      <c r="J89" s="70"/>
    </row>
    <row r="90" spans="1:10" s="1" customFormat="1" x14ac:dyDescent="0.2">
      <c r="A90" s="259" t="s">
        <v>276</v>
      </c>
      <c r="B90" s="7" t="s">
        <v>35</v>
      </c>
      <c r="C90" s="18">
        <v>43101</v>
      </c>
      <c r="D90" s="72" t="s">
        <v>43</v>
      </c>
      <c r="E90" s="392">
        <v>35</v>
      </c>
      <c r="F90" s="400"/>
      <c r="G90" s="401"/>
      <c r="H90" s="401"/>
      <c r="I90" s="401"/>
      <c r="J90" s="402"/>
    </row>
    <row r="91" spans="1:10" s="17" customFormat="1" x14ac:dyDescent="0.2">
      <c r="A91" s="415" t="s">
        <v>215</v>
      </c>
      <c r="B91" s="214"/>
      <c r="C91" s="215"/>
      <c r="D91" s="216"/>
      <c r="E91" s="210"/>
      <c r="F91" s="217"/>
      <c r="G91" s="218"/>
      <c r="H91" s="218"/>
      <c r="I91" s="218"/>
      <c r="J91" s="219"/>
    </row>
    <row r="92" spans="1:10" s="17" customFormat="1" x14ac:dyDescent="0.2">
      <c r="A92" s="83" t="s">
        <v>195</v>
      </c>
      <c r="B92" s="11" t="s">
        <v>35</v>
      </c>
      <c r="C92" s="25">
        <v>41760</v>
      </c>
      <c r="D92" s="36" t="s">
        <v>36</v>
      </c>
      <c r="E92" s="40">
        <v>750</v>
      </c>
      <c r="F92" s="37"/>
      <c r="G92" s="38"/>
      <c r="H92" s="38"/>
      <c r="I92" s="38"/>
      <c r="J92" s="67"/>
    </row>
    <row r="93" spans="1:10" s="17" customFormat="1" x14ac:dyDescent="0.2">
      <c r="A93" s="75" t="s">
        <v>137</v>
      </c>
      <c r="B93" s="11" t="s">
        <v>35</v>
      </c>
      <c r="C93" s="2">
        <v>41821</v>
      </c>
      <c r="D93" s="36" t="s">
        <v>36</v>
      </c>
      <c r="E93" s="40">
        <v>11.25</v>
      </c>
      <c r="F93" s="37"/>
      <c r="G93" s="38"/>
      <c r="H93" s="38"/>
      <c r="I93" s="38"/>
      <c r="J93" s="67"/>
    </row>
    <row r="94" spans="1:10" s="17" customFormat="1" ht="25.5" x14ac:dyDescent="0.2">
      <c r="A94" s="75" t="s">
        <v>204</v>
      </c>
      <c r="B94" s="11" t="s">
        <v>35</v>
      </c>
      <c r="C94" s="25">
        <v>41760</v>
      </c>
      <c r="D94" s="36" t="s">
        <v>36</v>
      </c>
      <c r="E94" s="304" t="s">
        <v>203</v>
      </c>
      <c r="F94" s="37"/>
      <c r="G94" s="38"/>
      <c r="H94" s="38"/>
      <c r="I94" s="38"/>
      <c r="J94" s="67"/>
    </row>
    <row r="95" spans="1:10" s="17" customFormat="1" ht="25.5" x14ac:dyDescent="0.2">
      <c r="A95" s="75" t="s">
        <v>205</v>
      </c>
      <c r="B95" s="11" t="s">
        <v>35</v>
      </c>
      <c r="C95" s="25">
        <v>41760</v>
      </c>
      <c r="D95" s="36" t="s">
        <v>36</v>
      </c>
      <c r="E95" s="40">
        <v>750</v>
      </c>
      <c r="F95" s="37"/>
      <c r="G95" s="38"/>
      <c r="H95" s="38"/>
      <c r="I95" s="38"/>
      <c r="J95" s="67"/>
    </row>
    <row r="96" spans="1:10" s="17" customFormat="1" x14ac:dyDescent="0.2">
      <c r="A96" s="416" t="s">
        <v>39</v>
      </c>
      <c r="B96" s="11" t="s">
        <v>35</v>
      </c>
      <c r="C96" s="2">
        <v>42248</v>
      </c>
      <c r="D96" s="36" t="s">
        <v>36</v>
      </c>
      <c r="E96" s="37">
        <v>31.12</v>
      </c>
      <c r="F96" s="288"/>
      <c r="G96" s="38"/>
      <c r="H96" s="38"/>
      <c r="I96" s="38"/>
      <c r="J96" s="67"/>
    </row>
    <row r="97" spans="1:10" s="17" customFormat="1" x14ac:dyDescent="0.2">
      <c r="A97" s="416" t="s">
        <v>6</v>
      </c>
      <c r="B97" s="11" t="s">
        <v>35</v>
      </c>
      <c r="C97" s="25">
        <v>41351</v>
      </c>
      <c r="D97" s="36" t="s">
        <v>36</v>
      </c>
      <c r="E97" s="40">
        <v>0</v>
      </c>
      <c r="F97" s="37"/>
      <c r="G97" s="38"/>
      <c r="H97" s="38"/>
      <c r="I97" s="38"/>
      <c r="J97" s="67"/>
    </row>
    <row r="98" spans="1:10" s="17" customFormat="1" x14ac:dyDescent="0.2">
      <c r="A98" s="77" t="s">
        <v>125</v>
      </c>
      <c r="B98" s="78" t="s">
        <v>136</v>
      </c>
      <c r="C98" s="79">
        <v>41760</v>
      </c>
      <c r="D98" s="95" t="s">
        <v>43</v>
      </c>
      <c r="E98" s="97">
        <v>140</v>
      </c>
      <c r="F98" s="81"/>
      <c r="G98" s="80"/>
      <c r="H98" s="80"/>
      <c r="I98" s="80"/>
      <c r="J98" s="152"/>
    </row>
    <row r="99" spans="1:10" s="17" customFormat="1" x14ac:dyDescent="0.2">
      <c r="A99" s="220" t="s">
        <v>211</v>
      </c>
      <c r="B99" s="221"/>
      <c r="C99" s="221"/>
      <c r="D99" s="214"/>
      <c r="E99" s="222"/>
      <c r="F99" s="223"/>
      <c r="G99" s="224"/>
      <c r="H99" s="224"/>
      <c r="I99" s="224"/>
      <c r="J99" s="225"/>
    </row>
    <row r="100" spans="1:10" s="17" customFormat="1" x14ac:dyDescent="0.2">
      <c r="A100" s="84" t="s">
        <v>20</v>
      </c>
      <c r="B100" s="11" t="s">
        <v>44</v>
      </c>
      <c r="C100" s="9">
        <v>39569</v>
      </c>
      <c r="D100" s="11" t="s">
        <v>43</v>
      </c>
      <c r="E100" s="45">
        <v>1528</v>
      </c>
      <c r="F100" s="48"/>
      <c r="G100" s="49"/>
      <c r="H100" s="49"/>
      <c r="I100" s="49"/>
      <c r="J100" s="153"/>
    </row>
    <row r="101" spans="1:10" s="17" customFormat="1" x14ac:dyDescent="0.2">
      <c r="A101" s="195" t="s">
        <v>218</v>
      </c>
      <c r="B101" s="41" t="s">
        <v>44</v>
      </c>
      <c r="C101" s="199">
        <v>41821</v>
      </c>
      <c r="D101" s="32" t="s">
        <v>43</v>
      </c>
      <c r="E101" s="39">
        <v>6532</v>
      </c>
      <c r="F101" s="196"/>
      <c r="G101" s="42"/>
      <c r="H101" s="44"/>
      <c r="I101" s="42"/>
      <c r="J101" s="317"/>
    </row>
    <row r="102" spans="1:10" s="17" customFormat="1" x14ac:dyDescent="0.2">
      <c r="A102" s="195" t="s">
        <v>219</v>
      </c>
      <c r="B102" s="41" t="s">
        <v>44</v>
      </c>
      <c r="C102" s="199">
        <v>41821</v>
      </c>
      <c r="D102" s="32" t="s">
        <v>43</v>
      </c>
      <c r="E102" s="39">
        <v>20968</v>
      </c>
      <c r="F102" s="198"/>
      <c r="G102" s="44"/>
      <c r="H102" s="44"/>
      <c r="I102" s="44"/>
      <c r="J102" s="317"/>
    </row>
    <row r="103" spans="1:10" s="17" customFormat="1" x14ac:dyDescent="0.2">
      <c r="A103" s="200" t="s">
        <v>107</v>
      </c>
      <c r="B103" s="41"/>
      <c r="C103" s="2"/>
      <c r="D103" s="11"/>
      <c r="E103" s="37"/>
      <c r="F103" s="37"/>
      <c r="G103" s="38"/>
      <c r="H103" s="38"/>
      <c r="I103" s="38"/>
      <c r="J103" s="67"/>
    </row>
    <row r="104" spans="1:10" s="17" customFormat="1" x14ac:dyDescent="0.2">
      <c r="A104" s="84" t="s">
        <v>45</v>
      </c>
      <c r="B104" s="11" t="s">
        <v>13</v>
      </c>
      <c r="C104" s="25">
        <v>40909</v>
      </c>
      <c r="D104" s="11" t="s">
        <v>46</v>
      </c>
      <c r="E104" s="45"/>
      <c r="F104" s="37">
        <v>40</v>
      </c>
      <c r="G104" s="38">
        <v>40</v>
      </c>
      <c r="H104" s="38">
        <v>40</v>
      </c>
      <c r="I104" s="38">
        <v>40</v>
      </c>
      <c r="J104" s="67">
        <v>40</v>
      </c>
    </row>
    <row r="105" spans="1:10" s="17" customFormat="1" x14ac:dyDescent="0.2">
      <c r="A105" s="85" t="s">
        <v>47</v>
      </c>
      <c r="B105" s="78" t="s">
        <v>41</v>
      </c>
      <c r="C105" s="86">
        <v>39569</v>
      </c>
      <c r="D105" s="78" t="s">
        <v>36</v>
      </c>
      <c r="E105" s="87">
        <v>0</v>
      </c>
      <c r="F105" s="88"/>
      <c r="G105" s="89"/>
      <c r="H105" s="89"/>
      <c r="I105" s="89"/>
      <c r="J105" s="154"/>
    </row>
    <row r="106" spans="1:10" s="17" customFormat="1" x14ac:dyDescent="0.2">
      <c r="A106" s="220" t="s">
        <v>48</v>
      </c>
      <c r="B106" s="221"/>
      <c r="C106" s="221"/>
      <c r="D106" s="214"/>
      <c r="E106" s="222"/>
      <c r="F106" s="226"/>
      <c r="G106" s="212"/>
      <c r="H106" s="212"/>
      <c r="I106" s="212"/>
      <c r="J106" s="213"/>
    </row>
    <row r="107" spans="1:10" s="17" customFormat="1" x14ac:dyDescent="0.2">
      <c r="A107" s="90" t="s">
        <v>49</v>
      </c>
      <c r="B107" s="11" t="s">
        <v>35</v>
      </c>
      <c r="C107" s="26">
        <v>39569</v>
      </c>
      <c r="D107" s="11" t="s">
        <v>36</v>
      </c>
      <c r="E107" s="45">
        <v>0</v>
      </c>
      <c r="F107" s="46"/>
      <c r="G107" s="47"/>
      <c r="H107" s="47"/>
      <c r="I107" s="47"/>
      <c r="J107" s="155"/>
    </row>
    <row r="108" spans="1:10" s="17" customFormat="1" x14ac:dyDescent="0.2">
      <c r="A108" s="90" t="s">
        <v>50</v>
      </c>
      <c r="B108" s="11" t="s">
        <v>41</v>
      </c>
      <c r="C108" s="26">
        <v>39569</v>
      </c>
      <c r="D108" s="11" t="s">
        <v>36</v>
      </c>
      <c r="E108" s="45">
        <v>0</v>
      </c>
      <c r="F108" s="46"/>
      <c r="G108" s="47"/>
      <c r="H108" s="47"/>
      <c r="I108" s="47"/>
      <c r="J108" s="155"/>
    </row>
    <row r="109" spans="1:10" s="17" customFormat="1" x14ac:dyDescent="0.2">
      <c r="A109" s="90" t="s">
        <v>51</v>
      </c>
      <c r="B109" s="11" t="s">
        <v>13</v>
      </c>
      <c r="C109" s="9">
        <v>40909</v>
      </c>
      <c r="D109" s="11" t="s">
        <v>52</v>
      </c>
      <c r="E109" s="45">
        <v>1704</v>
      </c>
      <c r="F109" s="48"/>
      <c r="G109" s="49"/>
      <c r="H109" s="49"/>
      <c r="I109" s="49"/>
      <c r="J109" s="153"/>
    </row>
    <row r="110" spans="1:10" s="17" customFormat="1" x14ac:dyDescent="0.2">
      <c r="A110" s="84" t="s">
        <v>53</v>
      </c>
      <c r="B110" s="11" t="s">
        <v>13</v>
      </c>
      <c r="C110" s="9">
        <v>40909</v>
      </c>
      <c r="D110" s="11" t="s">
        <v>52</v>
      </c>
      <c r="E110" s="45">
        <v>3408</v>
      </c>
      <c r="F110" s="48"/>
      <c r="G110" s="49"/>
      <c r="H110" s="49"/>
      <c r="I110" s="49"/>
      <c r="J110" s="153"/>
    </row>
    <row r="111" spans="1:10" s="17" customFormat="1" x14ac:dyDescent="0.2">
      <c r="A111" s="84" t="s">
        <v>54</v>
      </c>
      <c r="B111" s="11" t="s">
        <v>13</v>
      </c>
      <c r="C111" s="9">
        <v>40909</v>
      </c>
      <c r="D111" s="11" t="s">
        <v>52</v>
      </c>
      <c r="E111" s="45">
        <v>5112</v>
      </c>
      <c r="F111" s="48"/>
      <c r="G111" s="49"/>
      <c r="H111" s="49"/>
      <c r="I111" s="49"/>
      <c r="J111" s="153"/>
    </row>
    <row r="112" spans="1:10" s="17" customFormat="1" x14ac:dyDescent="0.2">
      <c r="A112" s="84" t="s">
        <v>55</v>
      </c>
      <c r="B112" s="11" t="s">
        <v>13</v>
      </c>
      <c r="C112" s="9">
        <v>40909</v>
      </c>
      <c r="D112" s="11" t="s">
        <v>52</v>
      </c>
      <c r="E112" s="45">
        <v>6816</v>
      </c>
      <c r="F112" s="48"/>
      <c r="G112" s="49"/>
      <c r="H112" s="49"/>
      <c r="I112" s="49"/>
      <c r="J112" s="153"/>
    </row>
    <row r="113" spans="1:10" s="17" customFormat="1" x14ac:dyDescent="0.2">
      <c r="A113" s="84" t="s">
        <v>56</v>
      </c>
      <c r="B113" s="11" t="s">
        <v>13</v>
      </c>
      <c r="C113" s="9">
        <v>40909</v>
      </c>
      <c r="D113" s="11" t="s">
        <v>52</v>
      </c>
      <c r="E113" s="45">
        <v>8520</v>
      </c>
      <c r="F113" s="48"/>
      <c r="G113" s="49"/>
      <c r="H113" s="49"/>
      <c r="I113" s="49"/>
      <c r="J113" s="153"/>
    </row>
    <row r="114" spans="1:10" s="17" customFormat="1" x14ac:dyDescent="0.2">
      <c r="A114" s="84" t="s">
        <v>57</v>
      </c>
      <c r="B114" s="11" t="s">
        <v>13</v>
      </c>
      <c r="C114" s="9">
        <v>40909</v>
      </c>
      <c r="D114" s="11" t="s">
        <v>52</v>
      </c>
      <c r="E114" s="45">
        <v>10212</v>
      </c>
      <c r="F114" s="48"/>
      <c r="G114" s="49"/>
      <c r="H114" s="49"/>
      <c r="I114" s="49"/>
      <c r="J114" s="153"/>
    </row>
    <row r="115" spans="1:10" s="17" customFormat="1" x14ac:dyDescent="0.2">
      <c r="A115" s="84" t="s">
        <v>58</v>
      </c>
      <c r="B115" s="11" t="s">
        <v>13</v>
      </c>
      <c r="C115" s="9">
        <v>40909</v>
      </c>
      <c r="D115" s="11" t="s">
        <v>52</v>
      </c>
      <c r="E115" s="45">
        <v>11916</v>
      </c>
      <c r="F115" s="48"/>
      <c r="G115" s="49"/>
      <c r="H115" s="49"/>
      <c r="I115" s="49"/>
      <c r="J115" s="153"/>
    </row>
    <row r="116" spans="1:10" s="17" customFormat="1" x14ac:dyDescent="0.2">
      <c r="A116" s="84" t="s">
        <v>59</v>
      </c>
      <c r="B116" s="11" t="s">
        <v>13</v>
      </c>
      <c r="C116" s="9">
        <v>40909</v>
      </c>
      <c r="D116" s="11" t="s">
        <v>52</v>
      </c>
      <c r="E116" s="45">
        <v>13620</v>
      </c>
      <c r="F116" s="48"/>
      <c r="G116" s="49"/>
      <c r="H116" s="49"/>
      <c r="I116" s="49"/>
      <c r="J116" s="153"/>
    </row>
    <row r="117" spans="1:10" s="17" customFormat="1" x14ac:dyDescent="0.2">
      <c r="A117" s="84" t="s">
        <v>60</v>
      </c>
      <c r="B117" s="11" t="s">
        <v>13</v>
      </c>
      <c r="C117" s="9">
        <v>40909</v>
      </c>
      <c r="D117" s="11" t="s">
        <v>52</v>
      </c>
      <c r="E117" s="45">
        <v>15324</v>
      </c>
      <c r="F117" s="48"/>
      <c r="G117" s="49"/>
      <c r="H117" s="49"/>
      <c r="I117" s="49"/>
      <c r="J117" s="153"/>
    </row>
    <row r="118" spans="1:10" s="17" customFormat="1" x14ac:dyDescent="0.2">
      <c r="A118" s="84" t="s">
        <v>61</v>
      </c>
      <c r="B118" s="11" t="s">
        <v>13</v>
      </c>
      <c r="C118" s="9">
        <v>40909</v>
      </c>
      <c r="D118" s="11" t="s">
        <v>52</v>
      </c>
      <c r="E118" s="45">
        <v>17028</v>
      </c>
      <c r="F118" s="48"/>
      <c r="G118" s="49"/>
      <c r="H118" s="49"/>
      <c r="I118" s="49"/>
      <c r="J118" s="153"/>
    </row>
    <row r="119" spans="1:10" s="3" customFormat="1" x14ac:dyDescent="0.2">
      <c r="A119" s="84" t="s">
        <v>62</v>
      </c>
      <c r="B119" s="11" t="s">
        <v>13</v>
      </c>
      <c r="C119" s="9">
        <v>40909</v>
      </c>
      <c r="D119" s="11" t="s">
        <v>52</v>
      </c>
      <c r="E119" s="45">
        <v>57060</v>
      </c>
      <c r="F119" s="48"/>
      <c r="G119" s="49"/>
      <c r="H119" s="49"/>
      <c r="I119" s="49"/>
      <c r="J119" s="153"/>
    </row>
    <row r="120" spans="1:10" s="17" customFormat="1" x14ac:dyDescent="0.2">
      <c r="A120" s="85" t="s">
        <v>192</v>
      </c>
      <c r="B120" s="78" t="s">
        <v>13</v>
      </c>
      <c r="C120" s="86">
        <v>41512</v>
      </c>
      <c r="D120" s="78" t="s">
        <v>52</v>
      </c>
      <c r="E120" s="91">
        <v>456480</v>
      </c>
      <c r="F120" s="173"/>
      <c r="G120" s="173"/>
      <c r="H120" s="173"/>
      <c r="I120" s="173"/>
      <c r="J120" s="174"/>
    </row>
    <row r="121" spans="1:10" s="17" customFormat="1" ht="21" customHeight="1" x14ac:dyDescent="0.2">
      <c r="A121" s="115"/>
      <c r="B121" s="11"/>
      <c r="C121" s="11"/>
      <c r="D121" s="11"/>
      <c r="E121" s="52"/>
      <c r="F121" s="169"/>
      <c r="G121" s="49"/>
      <c r="H121" s="49"/>
      <c r="I121" s="49"/>
      <c r="J121" s="153"/>
    </row>
    <row r="122" spans="1:10" s="17" customFormat="1" ht="18" x14ac:dyDescent="0.25">
      <c r="A122" s="122" t="s">
        <v>63</v>
      </c>
      <c r="B122" s="123" t="s">
        <v>64</v>
      </c>
      <c r="C122" s="124"/>
      <c r="D122" s="133"/>
      <c r="E122" s="125"/>
      <c r="F122" s="527" t="s">
        <v>121</v>
      </c>
      <c r="G122" s="528"/>
      <c r="H122" s="528"/>
      <c r="I122" s="529"/>
      <c r="J122" s="530"/>
    </row>
    <row r="123" spans="1:10" s="17" customFormat="1" ht="25.5" x14ac:dyDescent="0.2">
      <c r="A123" s="126"/>
      <c r="B123" s="127" t="s">
        <v>90</v>
      </c>
      <c r="C123" s="127" t="s">
        <v>30</v>
      </c>
      <c r="D123" s="134" t="s">
        <v>65</v>
      </c>
      <c r="E123" s="128" t="s">
        <v>32</v>
      </c>
      <c r="F123" s="129" t="s">
        <v>209</v>
      </c>
      <c r="G123" s="130" t="s">
        <v>33</v>
      </c>
      <c r="H123" s="129">
        <v>2</v>
      </c>
      <c r="I123" s="131"/>
      <c r="J123" s="156" t="s">
        <v>210</v>
      </c>
    </row>
    <row r="124" spans="1:10" s="17" customFormat="1" x14ac:dyDescent="0.2">
      <c r="A124" s="220" t="s">
        <v>216</v>
      </c>
      <c r="B124" s="221"/>
      <c r="C124" s="221"/>
      <c r="D124" s="214"/>
      <c r="E124" s="227"/>
      <c r="F124" s="211"/>
      <c r="G124" s="212"/>
      <c r="H124" s="212"/>
      <c r="I124" s="212"/>
      <c r="J124" s="213"/>
    </row>
    <row r="125" spans="1:10" s="17" customFormat="1" x14ac:dyDescent="0.2">
      <c r="A125" s="90" t="s">
        <v>9</v>
      </c>
      <c r="B125" s="11"/>
      <c r="C125" s="11"/>
      <c r="D125" s="11"/>
      <c r="E125" s="53"/>
      <c r="F125" s="169"/>
      <c r="G125" s="49"/>
      <c r="H125" s="49"/>
      <c r="I125" s="49"/>
      <c r="J125" s="153"/>
    </row>
    <row r="126" spans="1:10" s="17" customFormat="1" x14ac:dyDescent="0.2">
      <c r="A126" s="416" t="s">
        <v>66</v>
      </c>
      <c r="B126" s="11" t="s">
        <v>42</v>
      </c>
      <c r="C126" s="9">
        <v>39569</v>
      </c>
      <c r="D126" s="11" t="s">
        <v>43</v>
      </c>
      <c r="E126" s="53"/>
      <c r="F126" s="169">
        <v>0</v>
      </c>
      <c r="G126" s="49"/>
      <c r="H126" s="49">
        <v>0</v>
      </c>
      <c r="I126" s="49"/>
      <c r="J126" s="153">
        <v>0</v>
      </c>
    </row>
    <row r="127" spans="1:10" s="17" customFormat="1" x14ac:dyDescent="0.2">
      <c r="A127" s="416" t="s">
        <v>141</v>
      </c>
      <c r="B127" s="11" t="s">
        <v>42</v>
      </c>
      <c r="C127" s="9">
        <v>41361</v>
      </c>
      <c r="D127" s="11" t="s">
        <v>43</v>
      </c>
      <c r="E127" s="53"/>
      <c r="F127" s="169">
        <v>0</v>
      </c>
      <c r="G127" s="49"/>
      <c r="H127" s="49">
        <v>0</v>
      </c>
      <c r="I127" s="49"/>
      <c r="J127" s="153">
        <v>0</v>
      </c>
    </row>
    <row r="128" spans="1:10" s="17" customFormat="1" x14ac:dyDescent="0.2">
      <c r="A128" s="416" t="s">
        <v>142</v>
      </c>
      <c r="B128" s="11" t="s">
        <v>42</v>
      </c>
      <c r="C128" s="9">
        <v>41361</v>
      </c>
      <c r="D128" s="11" t="s">
        <v>43</v>
      </c>
      <c r="E128" s="53"/>
      <c r="F128" s="169">
        <v>0</v>
      </c>
      <c r="G128" s="49"/>
      <c r="H128" s="49">
        <v>0</v>
      </c>
      <c r="I128" s="49"/>
      <c r="J128" s="153">
        <v>0</v>
      </c>
    </row>
    <row r="129" spans="1:10" s="17" customFormat="1" x14ac:dyDescent="0.2">
      <c r="A129" s="416" t="s">
        <v>143</v>
      </c>
      <c r="B129" s="11" t="s">
        <v>42</v>
      </c>
      <c r="C129" s="9">
        <v>41361</v>
      </c>
      <c r="D129" s="11" t="s">
        <v>43</v>
      </c>
      <c r="E129" s="53"/>
      <c r="F129" s="169">
        <v>0</v>
      </c>
      <c r="G129" s="49"/>
      <c r="H129" s="49">
        <v>0</v>
      </c>
      <c r="I129" s="49"/>
      <c r="J129" s="153">
        <v>0</v>
      </c>
    </row>
    <row r="130" spans="1:10" s="17" customFormat="1" x14ac:dyDescent="0.2">
      <c r="A130" s="416" t="s">
        <v>67</v>
      </c>
      <c r="B130" s="11" t="s">
        <v>42</v>
      </c>
      <c r="C130" s="9">
        <v>39846</v>
      </c>
      <c r="D130" s="11" t="s">
        <v>43</v>
      </c>
      <c r="E130" s="53"/>
      <c r="F130" s="169">
        <v>0</v>
      </c>
      <c r="G130" s="49"/>
      <c r="H130" s="49">
        <v>0</v>
      </c>
      <c r="I130" s="49"/>
      <c r="J130" s="153">
        <v>0</v>
      </c>
    </row>
    <row r="131" spans="1:10" s="17" customFormat="1" x14ac:dyDescent="0.2">
      <c r="A131" s="416" t="s">
        <v>68</v>
      </c>
      <c r="B131" s="11" t="s">
        <v>42</v>
      </c>
      <c r="C131" s="25">
        <v>40423</v>
      </c>
      <c r="D131" s="11" t="s">
        <v>43</v>
      </c>
      <c r="E131" s="53"/>
      <c r="F131" s="169">
        <v>2.2000000000000002</v>
      </c>
      <c r="G131" s="49"/>
      <c r="H131" s="169">
        <v>2.2000000000000002</v>
      </c>
      <c r="I131" s="49"/>
      <c r="J131" s="170">
        <v>2.2000000000000002</v>
      </c>
    </row>
    <row r="132" spans="1:10" s="17" customFormat="1" x14ac:dyDescent="0.2">
      <c r="A132" s="77" t="s">
        <v>25</v>
      </c>
      <c r="B132" s="78" t="s">
        <v>42</v>
      </c>
      <c r="C132" s="86">
        <v>40392</v>
      </c>
      <c r="D132" s="78" t="s">
        <v>43</v>
      </c>
      <c r="E132" s="91" t="s">
        <v>122</v>
      </c>
      <c r="F132" s="175">
        <v>7</v>
      </c>
      <c r="G132" s="89"/>
      <c r="H132" s="89">
        <v>7</v>
      </c>
      <c r="I132" s="89"/>
      <c r="J132" s="154">
        <v>7</v>
      </c>
    </row>
    <row r="133" spans="1:10" s="17" customFormat="1" x14ac:dyDescent="0.2">
      <c r="A133" s="415" t="s">
        <v>138</v>
      </c>
      <c r="B133" s="214"/>
      <c r="C133" s="214"/>
      <c r="D133" s="214"/>
      <c r="E133" s="227"/>
      <c r="F133" s="222"/>
      <c r="G133" s="228"/>
      <c r="H133" s="228"/>
      <c r="I133" s="228"/>
      <c r="J133" s="229"/>
    </row>
    <row r="134" spans="1:10" s="17" customFormat="1" x14ac:dyDescent="0.2">
      <c r="A134" s="416" t="s">
        <v>68</v>
      </c>
      <c r="B134" s="36" t="s">
        <v>117</v>
      </c>
      <c r="C134" s="21">
        <v>40854</v>
      </c>
      <c r="D134" s="11" t="s">
        <v>43</v>
      </c>
      <c r="E134" s="53" t="s">
        <v>106</v>
      </c>
      <c r="F134" s="45">
        <v>3</v>
      </c>
      <c r="G134" s="52"/>
      <c r="H134" s="52">
        <v>3</v>
      </c>
      <c r="I134" s="52"/>
      <c r="J134" s="170">
        <v>3</v>
      </c>
    </row>
    <row r="135" spans="1:10" s="17" customFormat="1" x14ac:dyDescent="0.2">
      <c r="A135" s="92" t="s">
        <v>111</v>
      </c>
      <c r="B135" s="36" t="s">
        <v>35</v>
      </c>
      <c r="C135" s="26">
        <v>40854</v>
      </c>
      <c r="D135" s="36" t="s">
        <v>36</v>
      </c>
      <c r="E135" s="53">
        <v>26</v>
      </c>
      <c r="F135" s="177"/>
      <c r="G135" s="178"/>
      <c r="H135" s="178"/>
      <c r="I135" s="178"/>
      <c r="J135" s="179"/>
    </row>
    <row r="136" spans="1:10" s="17" customFormat="1" x14ac:dyDescent="0.2">
      <c r="A136" s="92" t="s">
        <v>112</v>
      </c>
      <c r="B136" s="36" t="s">
        <v>35</v>
      </c>
      <c r="C136" s="26">
        <v>40854</v>
      </c>
      <c r="D136" s="36" t="s">
        <v>36</v>
      </c>
      <c r="E136" s="53">
        <v>69.5</v>
      </c>
      <c r="F136" s="177"/>
      <c r="G136" s="178"/>
      <c r="H136" s="178"/>
      <c r="I136" s="178"/>
      <c r="J136" s="179"/>
    </row>
    <row r="137" spans="1:10" s="17" customFormat="1" x14ac:dyDescent="0.2">
      <c r="A137" s="416" t="s">
        <v>10</v>
      </c>
      <c r="B137" s="11" t="s">
        <v>35</v>
      </c>
      <c r="C137" s="26">
        <v>40854</v>
      </c>
      <c r="D137" s="11" t="s">
        <v>36</v>
      </c>
      <c r="E137" s="53">
        <v>12.5</v>
      </c>
      <c r="F137" s="45"/>
      <c r="G137" s="52"/>
      <c r="H137" s="52"/>
      <c r="I137" s="52"/>
      <c r="J137" s="170"/>
    </row>
    <row r="138" spans="1:10" s="35" customFormat="1" x14ac:dyDescent="0.2">
      <c r="A138" s="75" t="s">
        <v>249</v>
      </c>
      <c r="B138" s="36" t="s">
        <v>35</v>
      </c>
      <c r="C138" s="21">
        <v>40854</v>
      </c>
      <c r="D138" s="36" t="s">
        <v>36</v>
      </c>
      <c r="E138" s="40">
        <v>25</v>
      </c>
      <c r="F138" s="37"/>
      <c r="G138" s="38"/>
      <c r="H138" s="38"/>
      <c r="I138" s="38"/>
      <c r="J138" s="67"/>
    </row>
    <row r="139" spans="1:10" s="35" customFormat="1" x14ac:dyDescent="0.2">
      <c r="A139" s="75" t="s">
        <v>250</v>
      </c>
      <c r="B139" s="36" t="s">
        <v>35</v>
      </c>
      <c r="C139" s="21">
        <v>40854</v>
      </c>
      <c r="D139" s="36" t="s">
        <v>36</v>
      </c>
      <c r="E139" s="40">
        <v>0</v>
      </c>
      <c r="F139" s="37"/>
      <c r="G139" s="38"/>
      <c r="H139" s="38"/>
      <c r="I139" s="38"/>
      <c r="J139" s="67"/>
    </row>
    <row r="140" spans="1:10" s="17" customFormat="1" x14ac:dyDescent="0.2">
      <c r="A140" s="93" t="s">
        <v>12</v>
      </c>
      <c r="B140" s="11" t="s">
        <v>35</v>
      </c>
      <c r="C140" s="26">
        <v>40854</v>
      </c>
      <c r="D140" s="11" t="s">
        <v>36</v>
      </c>
      <c r="E140" s="53">
        <v>12.5</v>
      </c>
      <c r="F140" s="45"/>
      <c r="G140" s="52"/>
      <c r="H140" s="52"/>
      <c r="I140" s="52"/>
      <c r="J140" s="170"/>
    </row>
    <row r="141" spans="1:10" s="17" customFormat="1" x14ac:dyDescent="0.2">
      <c r="A141" s="83" t="s">
        <v>119</v>
      </c>
      <c r="B141" s="62" t="s">
        <v>35</v>
      </c>
      <c r="C141" s="62"/>
      <c r="D141" s="62" t="s">
        <v>36</v>
      </c>
      <c r="E141" s="74">
        <v>0</v>
      </c>
      <c r="F141" s="38"/>
      <c r="G141" s="38"/>
      <c r="H141" s="38"/>
      <c r="I141" s="38"/>
      <c r="J141" s="67"/>
    </row>
    <row r="142" spans="1:10" s="17" customFormat="1" x14ac:dyDescent="0.2">
      <c r="A142" s="94" t="s">
        <v>108</v>
      </c>
      <c r="B142" s="95" t="s">
        <v>35</v>
      </c>
      <c r="C142" s="96">
        <v>40529</v>
      </c>
      <c r="D142" s="95" t="s">
        <v>36</v>
      </c>
      <c r="E142" s="97">
        <v>0</v>
      </c>
      <c r="F142" s="81"/>
      <c r="G142" s="80"/>
      <c r="H142" s="80"/>
      <c r="I142" s="80"/>
      <c r="J142" s="152"/>
    </row>
    <row r="143" spans="1:10" s="17" customFormat="1" x14ac:dyDescent="0.2">
      <c r="A143" s="230" t="s">
        <v>220</v>
      </c>
      <c r="B143" s="231"/>
      <c r="C143" s="232"/>
      <c r="D143" s="233"/>
      <c r="E143" s="234"/>
      <c r="F143" s="217"/>
      <c r="G143" s="218"/>
      <c r="H143" s="218"/>
      <c r="I143" s="218"/>
      <c r="J143" s="219"/>
    </row>
    <row r="144" spans="1:10" s="17" customFormat="1" x14ac:dyDescent="0.2">
      <c r="A144" s="76" t="s">
        <v>126</v>
      </c>
      <c r="B144" s="36" t="s">
        <v>35</v>
      </c>
      <c r="C144" s="20">
        <v>42262</v>
      </c>
      <c r="D144" s="266" t="s">
        <v>36</v>
      </c>
      <c r="E144" s="55">
        <v>0</v>
      </c>
      <c r="F144" s="37"/>
      <c r="G144" s="38"/>
      <c r="H144" s="38"/>
      <c r="I144" s="38"/>
      <c r="J144" s="67"/>
    </row>
    <row r="145" spans="1:10" s="17" customFormat="1" x14ac:dyDescent="0.2">
      <c r="A145" s="76" t="s">
        <v>131</v>
      </c>
      <c r="B145" s="62" t="s">
        <v>35</v>
      </c>
      <c r="C145" s="20">
        <v>42262</v>
      </c>
      <c r="D145" s="266" t="s">
        <v>36</v>
      </c>
      <c r="E145" s="56" t="s">
        <v>236</v>
      </c>
      <c r="F145" s="37"/>
      <c r="G145" s="38"/>
      <c r="H145" s="38"/>
      <c r="I145" s="38"/>
      <c r="J145" s="67"/>
    </row>
    <row r="146" spans="1:10" s="17" customFormat="1" x14ac:dyDescent="0.2">
      <c r="A146" s="76" t="s">
        <v>130</v>
      </c>
      <c r="B146" s="36" t="s">
        <v>35</v>
      </c>
      <c r="C146" s="20">
        <v>42262</v>
      </c>
      <c r="D146" s="267" t="s">
        <v>36</v>
      </c>
      <c r="E146" s="56" t="s">
        <v>237</v>
      </c>
      <c r="F146" s="37"/>
      <c r="G146" s="38"/>
      <c r="H146" s="38"/>
      <c r="I146" s="38"/>
      <c r="J146" s="67"/>
    </row>
    <row r="147" spans="1:10" s="17" customFormat="1" x14ac:dyDescent="0.2">
      <c r="A147" s="76" t="s">
        <v>129</v>
      </c>
      <c r="B147" s="32" t="s">
        <v>35</v>
      </c>
      <c r="C147" s="20">
        <v>42262</v>
      </c>
      <c r="D147" s="267" t="s">
        <v>36</v>
      </c>
      <c r="E147" s="56" t="s">
        <v>238</v>
      </c>
      <c r="F147" s="37"/>
      <c r="G147" s="38"/>
      <c r="H147" s="38"/>
      <c r="I147" s="38"/>
      <c r="J147" s="67"/>
    </row>
    <row r="148" spans="1:10" s="17" customFormat="1" x14ac:dyDescent="0.2">
      <c r="A148" s="76" t="s">
        <v>128</v>
      </c>
      <c r="B148" s="36" t="s">
        <v>35</v>
      </c>
      <c r="C148" s="20">
        <v>42262</v>
      </c>
      <c r="D148" s="267" t="s">
        <v>36</v>
      </c>
      <c r="E148" s="56" t="s">
        <v>135</v>
      </c>
      <c r="F148" s="37"/>
      <c r="G148" s="38"/>
      <c r="H148" s="38"/>
      <c r="I148" s="38"/>
      <c r="J148" s="67"/>
    </row>
    <row r="149" spans="1:10" s="17" customFormat="1" x14ac:dyDescent="0.2">
      <c r="A149" s="98" t="s">
        <v>127</v>
      </c>
      <c r="B149" s="99" t="s">
        <v>35</v>
      </c>
      <c r="C149" s="20">
        <v>42262</v>
      </c>
      <c r="D149" s="267" t="s">
        <v>36</v>
      </c>
      <c r="E149" s="100" t="s">
        <v>144</v>
      </c>
      <c r="F149" s="180"/>
      <c r="G149" s="100"/>
      <c r="H149" s="100"/>
      <c r="I149" s="100"/>
      <c r="J149" s="181"/>
    </row>
    <row r="150" spans="1:10" s="17" customFormat="1" x14ac:dyDescent="0.2">
      <c r="A150" s="235" t="s">
        <v>221</v>
      </c>
      <c r="B150" s="231"/>
      <c r="C150" s="231"/>
      <c r="D150" s="231"/>
      <c r="E150" s="236"/>
      <c r="F150" s="237"/>
      <c r="G150" s="234"/>
      <c r="H150" s="234"/>
      <c r="I150" s="234"/>
      <c r="J150" s="238"/>
    </row>
    <row r="151" spans="1:10" s="17" customFormat="1" x14ac:dyDescent="0.2">
      <c r="A151" s="101" t="s">
        <v>167</v>
      </c>
      <c r="B151" s="32"/>
      <c r="C151" s="32"/>
      <c r="D151" s="32"/>
      <c r="E151" s="54"/>
      <c r="F151" s="39"/>
      <c r="G151" s="56"/>
      <c r="H151" s="56"/>
      <c r="I151" s="56"/>
      <c r="J151" s="182"/>
    </row>
    <row r="152" spans="1:10" s="17" customFormat="1" x14ac:dyDescent="0.2">
      <c r="A152" s="102" t="s">
        <v>168</v>
      </c>
      <c r="B152" s="63" t="s">
        <v>35</v>
      </c>
      <c r="C152" s="20">
        <v>41487</v>
      </c>
      <c r="D152" s="63" t="s">
        <v>36</v>
      </c>
      <c r="E152" s="54" t="s">
        <v>169</v>
      </c>
      <c r="F152" s="39"/>
      <c r="G152" s="56"/>
      <c r="H152" s="56"/>
      <c r="I152" s="56"/>
      <c r="J152" s="182"/>
    </row>
    <row r="153" spans="1:10" s="17" customFormat="1" x14ac:dyDescent="0.2">
      <c r="A153" s="101" t="s">
        <v>170</v>
      </c>
      <c r="B153" s="63"/>
      <c r="C153" s="20"/>
      <c r="D153" s="63"/>
      <c r="E153" s="54"/>
      <c r="F153" s="39"/>
      <c r="G153" s="56"/>
      <c r="H153" s="56"/>
      <c r="I153" s="56"/>
      <c r="J153" s="182"/>
    </row>
    <row r="154" spans="1:10" s="17" customFormat="1" x14ac:dyDescent="0.2">
      <c r="A154" s="102" t="s">
        <v>234</v>
      </c>
      <c r="B154" s="63" t="s">
        <v>35</v>
      </c>
      <c r="C154" s="20">
        <v>41698</v>
      </c>
      <c r="D154" s="63" t="s">
        <v>36</v>
      </c>
      <c r="E154" s="54" t="s">
        <v>169</v>
      </c>
      <c r="F154" s="39"/>
      <c r="G154" s="56"/>
      <c r="H154" s="56"/>
      <c r="I154" s="56"/>
      <c r="J154" s="182"/>
    </row>
    <row r="155" spans="1:10" s="17" customFormat="1" x14ac:dyDescent="0.2">
      <c r="A155" s="102" t="s">
        <v>235</v>
      </c>
      <c r="B155" s="63" t="s">
        <v>35</v>
      </c>
      <c r="C155" s="20">
        <v>41698</v>
      </c>
      <c r="D155" s="63" t="s">
        <v>36</v>
      </c>
      <c r="E155" s="54">
        <v>12.5</v>
      </c>
      <c r="F155" s="39"/>
      <c r="G155" s="56"/>
      <c r="H155" s="56"/>
      <c r="I155" s="56"/>
      <c r="J155" s="182"/>
    </row>
    <row r="156" spans="1:10" s="17" customFormat="1" x14ac:dyDescent="0.2">
      <c r="A156" s="102" t="s">
        <v>171</v>
      </c>
      <c r="B156" s="63" t="s">
        <v>35</v>
      </c>
      <c r="C156" s="20">
        <v>41487</v>
      </c>
      <c r="D156" s="63" t="s">
        <v>36</v>
      </c>
      <c r="E156" s="54">
        <v>12.5</v>
      </c>
      <c r="F156" s="39"/>
      <c r="G156" s="56"/>
      <c r="H156" s="56"/>
      <c r="I156" s="56"/>
      <c r="J156" s="182"/>
    </row>
    <row r="157" spans="1:10" s="17" customFormat="1" x14ac:dyDescent="0.2">
      <c r="A157" s="102" t="s">
        <v>172</v>
      </c>
      <c r="B157" s="63" t="s">
        <v>35</v>
      </c>
      <c r="C157" s="20">
        <v>41487</v>
      </c>
      <c r="D157" s="63" t="s">
        <v>36</v>
      </c>
      <c r="E157" s="54">
        <v>12.5</v>
      </c>
      <c r="F157" s="39"/>
      <c r="G157" s="56"/>
      <c r="H157" s="56"/>
      <c r="I157" s="56"/>
      <c r="J157" s="182"/>
    </row>
    <row r="158" spans="1:10" s="17" customFormat="1" x14ac:dyDescent="0.2">
      <c r="A158" s="102" t="s">
        <v>265</v>
      </c>
      <c r="B158" s="63" t="s">
        <v>35</v>
      </c>
      <c r="C158" s="20">
        <v>42837</v>
      </c>
      <c r="D158" s="63" t="s">
        <v>36</v>
      </c>
      <c r="E158" s="54">
        <v>36.200000000000003</v>
      </c>
      <c r="F158" s="39"/>
      <c r="G158" s="56"/>
      <c r="H158" s="56"/>
      <c r="I158" s="56"/>
      <c r="J158" s="182"/>
    </row>
    <row r="159" spans="1:10" s="17" customFormat="1" x14ac:dyDescent="0.2">
      <c r="A159" s="102" t="s">
        <v>266</v>
      </c>
      <c r="B159" s="63" t="s">
        <v>35</v>
      </c>
      <c r="C159" s="20">
        <v>42837</v>
      </c>
      <c r="D159" s="63" t="s">
        <v>36</v>
      </c>
      <c r="E159" s="54">
        <v>36.200000000000003</v>
      </c>
      <c r="F159" s="39"/>
      <c r="G159" s="56"/>
      <c r="H159" s="56"/>
      <c r="I159" s="56"/>
      <c r="J159" s="182"/>
    </row>
    <row r="160" spans="1:10" s="17" customFormat="1" x14ac:dyDescent="0.2">
      <c r="A160" s="102" t="s">
        <v>173</v>
      </c>
      <c r="B160" s="63" t="s">
        <v>35</v>
      </c>
      <c r="C160" s="20">
        <v>41487</v>
      </c>
      <c r="D160" s="63" t="s">
        <v>36</v>
      </c>
      <c r="E160" s="54">
        <v>12.5</v>
      </c>
      <c r="F160" s="39"/>
      <c r="G160" s="56"/>
      <c r="H160" s="56"/>
      <c r="I160" s="56"/>
      <c r="J160" s="182"/>
    </row>
    <row r="161" spans="1:10" s="17" customFormat="1" x14ac:dyDescent="0.2">
      <c r="A161" s="103" t="s">
        <v>174</v>
      </c>
      <c r="B161" s="104" t="s">
        <v>35</v>
      </c>
      <c r="C161" s="105">
        <v>41487</v>
      </c>
      <c r="D161" s="104" t="s">
        <v>36</v>
      </c>
      <c r="E161" s="106">
        <v>12.5</v>
      </c>
      <c r="F161" s="180"/>
      <c r="G161" s="100"/>
      <c r="H161" s="100"/>
      <c r="I161" s="100"/>
      <c r="J161" s="181"/>
    </row>
    <row r="162" spans="1:10" s="17" customFormat="1" x14ac:dyDescent="0.2">
      <c r="A162" s="531" t="s">
        <v>139</v>
      </c>
      <c r="B162" s="532"/>
      <c r="C162" s="532"/>
      <c r="D162" s="533"/>
      <c r="E162" s="210"/>
      <c r="F162" s="217"/>
      <c r="G162" s="218"/>
      <c r="H162" s="218"/>
      <c r="I162" s="218"/>
      <c r="J162" s="219"/>
    </row>
    <row r="163" spans="1:10" s="17" customFormat="1" x14ac:dyDescent="0.2">
      <c r="A163" s="416" t="s">
        <v>69</v>
      </c>
      <c r="B163" s="11" t="s">
        <v>42</v>
      </c>
      <c r="C163" s="9">
        <v>39569</v>
      </c>
      <c r="D163" s="11" t="s">
        <v>43</v>
      </c>
      <c r="E163" s="53">
        <v>6.9</v>
      </c>
      <c r="F163" s="45"/>
      <c r="G163" s="52"/>
      <c r="H163" s="52"/>
      <c r="I163" s="52"/>
      <c r="J163" s="170"/>
    </row>
    <row r="164" spans="1:10" s="17" customFormat="1" x14ac:dyDescent="0.2">
      <c r="A164" s="75" t="s">
        <v>175</v>
      </c>
      <c r="B164" s="36" t="s">
        <v>42</v>
      </c>
      <c r="C164" s="25">
        <v>40469</v>
      </c>
      <c r="D164" s="36" t="s">
        <v>43</v>
      </c>
      <c r="E164" s="40">
        <v>8.9</v>
      </c>
      <c r="F164" s="37"/>
      <c r="G164" s="38"/>
      <c r="H164" s="38"/>
      <c r="I164" s="38"/>
      <c r="J164" s="67"/>
    </row>
    <row r="165" spans="1:10" s="17" customFormat="1" x14ac:dyDescent="0.2">
      <c r="A165" s="75" t="s">
        <v>2</v>
      </c>
      <c r="B165" s="11" t="s">
        <v>35</v>
      </c>
      <c r="C165" s="9">
        <v>39661</v>
      </c>
      <c r="D165" s="11" t="s">
        <v>36</v>
      </c>
      <c r="E165" s="53">
        <v>144</v>
      </c>
      <c r="F165" s="45"/>
      <c r="G165" s="52"/>
      <c r="H165" s="52"/>
      <c r="I165" s="52"/>
      <c r="J165" s="170"/>
    </row>
    <row r="166" spans="1:10" s="17" customFormat="1" x14ac:dyDescent="0.2">
      <c r="A166" s="75" t="s">
        <v>116</v>
      </c>
      <c r="B166" s="11" t="s">
        <v>35</v>
      </c>
      <c r="C166" s="9">
        <v>41365</v>
      </c>
      <c r="D166" s="11" t="s">
        <v>36</v>
      </c>
      <c r="E166" s="53">
        <v>140</v>
      </c>
      <c r="F166" s="45"/>
      <c r="G166" s="52"/>
      <c r="H166" s="52"/>
      <c r="I166" s="52"/>
      <c r="J166" s="170"/>
    </row>
    <row r="167" spans="1:10" s="17" customFormat="1" x14ac:dyDescent="0.2">
      <c r="A167" s="75" t="s">
        <v>140</v>
      </c>
      <c r="B167" s="11" t="s">
        <v>35</v>
      </c>
      <c r="C167" s="9">
        <v>41365</v>
      </c>
      <c r="D167" s="11" t="s">
        <v>36</v>
      </c>
      <c r="E167" s="53">
        <v>140</v>
      </c>
      <c r="F167" s="45"/>
      <c r="G167" s="52"/>
      <c r="H167" s="52"/>
      <c r="I167" s="52"/>
      <c r="J167" s="170"/>
    </row>
    <row r="168" spans="1:10" s="17" customFormat="1" x14ac:dyDescent="0.2">
      <c r="A168" s="75" t="s">
        <v>277</v>
      </c>
      <c r="B168" s="11" t="s">
        <v>35</v>
      </c>
      <c r="C168" s="9">
        <v>43036</v>
      </c>
      <c r="D168" s="267" t="s">
        <v>43</v>
      </c>
      <c r="E168" s="53">
        <v>1.1200000000000001</v>
      </c>
      <c r="F168" s="52"/>
      <c r="G168" s="52"/>
      <c r="H168" s="52"/>
      <c r="I168" s="52"/>
      <c r="J168" s="170"/>
    </row>
    <row r="169" spans="1:10" s="17" customFormat="1" x14ac:dyDescent="0.2">
      <c r="A169" s="94" t="s">
        <v>278</v>
      </c>
      <c r="B169" s="78" t="s">
        <v>35</v>
      </c>
      <c r="C169" s="86">
        <v>43036</v>
      </c>
      <c r="D169" s="135" t="s">
        <v>36</v>
      </c>
      <c r="E169" s="91">
        <v>140</v>
      </c>
      <c r="F169" s="173"/>
      <c r="G169" s="173"/>
      <c r="H169" s="173"/>
      <c r="I169" s="173"/>
      <c r="J169" s="174"/>
    </row>
    <row r="170" spans="1:10" s="17" customFormat="1" x14ac:dyDescent="0.2">
      <c r="A170" s="220" t="s">
        <v>153</v>
      </c>
      <c r="B170" s="214"/>
      <c r="C170" s="239"/>
      <c r="D170" s="214"/>
      <c r="E170" s="227"/>
      <c r="F170" s="211"/>
      <c r="G170" s="212"/>
      <c r="H170" s="212"/>
      <c r="I170" s="212"/>
      <c r="J170" s="213"/>
    </row>
    <row r="171" spans="1:10" s="17" customFormat="1" x14ac:dyDescent="0.2">
      <c r="A171" s="75" t="s">
        <v>91</v>
      </c>
      <c r="B171" s="11" t="s">
        <v>42</v>
      </c>
      <c r="C171" s="9">
        <v>40814</v>
      </c>
      <c r="D171" s="11" t="s">
        <v>43</v>
      </c>
      <c r="E171" s="53"/>
      <c r="F171" s="169">
        <v>1.5</v>
      </c>
      <c r="G171" s="49"/>
      <c r="H171" s="49">
        <v>1.5</v>
      </c>
      <c r="I171" s="49"/>
      <c r="J171" s="153">
        <v>1.5</v>
      </c>
    </row>
    <row r="172" spans="1:10" s="17" customFormat="1" x14ac:dyDescent="0.2">
      <c r="A172" s="75" t="s">
        <v>92</v>
      </c>
      <c r="B172" s="11" t="s">
        <v>42</v>
      </c>
      <c r="C172" s="9">
        <v>40814</v>
      </c>
      <c r="D172" s="11" t="s">
        <v>43</v>
      </c>
      <c r="E172" s="53"/>
      <c r="F172" s="169">
        <v>2.5</v>
      </c>
      <c r="G172" s="49"/>
      <c r="H172" s="49">
        <v>2.5</v>
      </c>
      <c r="I172" s="49"/>
      <c r="J172" s="153">
        <v>2.5</v>
      </c>
    </row>
    <row r="173" spans="1:10" s="17" customFormat="1" x14ac:dyDescent="0.2">
      <c r="A173" s="75" t="s">
        <v>93</v>
      </c>
      <c r="B173" s="11" t="s">
        <v>42</v>
      </c>
      <c r="C173" s="9">
        <v>40814</v>
      </c>
      <c r="D173" s="11" t="s">
        <v>43</v>
      </c>
      <c r="E173" s="53"/>
      <c r="F173" s="169">
        <v>3.5</v>
      </c>
      <c r="G173" s="49"/>
      <c r="H173" s="49">
        <v>3.5</v>
      </c>
      <c r="I173" s="49"/>
      <c r="J173" s="153">
        <v>3.5</v>
      </c>
    </row>
    <row r="174" spans="1:10" s="17" customFormat="1" x14ac:dyDescent="0.2">
      <c r="A174" s="75" t="s">
        <v>94</v>
      </c>
      <c r="B174" s="11" t="s">
        <v>42</v>
      </c>
      <c r="C174" s="9">
        <v>40814</v>
      </c>
      <c r="D174" s="11" t="s">
        <v>43</v>
      </c>
      <c r="E174" s="53"/>
      <c r="F174" s="169">
        <v>7.5</v>
      </c>
      <c r="G174" s="49"/>
      <c r="H174" s="49">
        <v>7.5</v>
      </c>
      <c r="I174" s="49"/>
      <c r="J174" s="153">
        <v>7.5</v>
      </c>
    </row>
    <row r="175" spans="1:10" s="17" customFormat="1" x14ac:dyDescent="0.2">
      <c r="A175" s="75" t="s">
        <v>95</v>
      </c>
      <c r="B175" s="11" t="s">
        <v>42</v>
      </c>
      <c r="C175" s="9">
        <v>40814</v>
      </c>
      <c r="D175" s="11" t="s">
        <v>43</v>
      </c>
      <c r="E175" s="53"/>
      <c r="F175" s="169">
        <v>15</v>
      </c>
      <c r="G175" s="49"/>
      <c r="H175" s="49">
        <v>15</v>
      </c>
      <c r="I175" s="49"/>
      <c r="J175" s="153">
        <v>15</v>
      </c>
    </row>
    <row r="176" spans="1:10" s="17" customFormat="1" x14ac:dyDescent="0.2">
      <c r="A176" s="94" t="s">
        <v>96</v>
      </c>
      <c r="B176" s="78" t="s">
        <v>42</v>
      </c>
      <c r="C176" s="86">
        <v>40814</v>
      </c>
      <c r="D176" s="78" t="s">
        <v>43</v>
      </c>
      <c r="E176" s="91"/>
      <c r="F176" s="175">
        <v>20</v>
      </c>
      <c r="G176" s="89"/>
      <c r="H176" s="89">
        <v>20</v>
      </c>
      <c r="I176" s="89"/>
      <c r="J176" s="154">
        <v>20</v>
      </c>
    </row>
    <row r="177" spans="1:10" s="17" customFormat="1" x14ac:dyDescent="0.2">
      <c r="A177" s="220" t="s">
        <v>26</v>
      </c>
      <c r="B177" s="216"/>
      <c r="C177" s="215"/>
      <c r="D177" s="216"/>
      <c r="E177" s="210"/>
      <c r="F177" s="211"/>
      <c r="G177" s="212"/>
      <c r="H177" s="212"/>
      <c r="I177" s="212"/>
      <c r="J177" s="213"/>
    </row>
    <row r="178" spans="1:10" s="17" customFormat="1" x14ac:dyDescent="0.2">
      <c r="A178" s="75" t="s">
        <v>27</v>
      </c>
      <c r="B178" s="36" t="s">
        <v>35</v>
      </c>
      <c r="C178" s="25">
        <v>41821</v>
      </c>
      <c r="D178" s="36" t="s">
        <v>36</v>
      </c>
      <c r="E178" s="40">
        <v>140</v>
      </c>
      <c r="F178" s="169"/>
      <c r="G178" s="49"/>
      <c r="H178" s="49"/>
      <c r="I178" s="49"/>
      <c r="J178" s="153"/>
    </row>
    <row r="179" spans="1:10" s="17" customFormat="1" x14ac:dyDescent="0.2">
      <c r="A179" s="75" t="s">
        <v>76</v>
      </c>
      <c r="B179" s="36" t="s">
        <v>35</v>
      </c>
      <c r="C179" s="25">
        <v>41821</v>
      </c>
      <c r="D179" s="36" t="s">
        <v>36</v>
      </c>
      <c r="E179" s="40">
        <v>40</v>
      </c>
      <c r="F179" s="169"/>
      <c r="G179" s="49"/>
      <c r="H179" s="49"/>
      <c r="I179" s="49"/>
      <c r="J179" s="153"/>
    </row>
    <row r="180" spans="1:10" s="17" customFormat="1" x14ac:dyDescent="0.2">
      <c r="A180" s="75" t="s">
        <v>77</v>
      </c>
      <c r="B180" s="36" t="s">
        <v>35</v>
      </c>
      <c r="C180" s="25">
        <v>41821</v>
      </c>
      <c r="D180" s="36" t="s">
        <v>36</v>
      </c>
      <c r="E180" s="40">
        <v>20</v>
      </c>
      <c r="F180" s="169"/>
      <c r="G180" s="49"/>
      <c r="H180" s="49"/>
      <c r="I180" s="49"/>
      <c r="J180" s="153"/>
    </row>
    <row r="181" spans="1:10" s="17" customFormat="1" x14ac:dyDescent="0.2">
      <c r="A181" s="75" t="s">
        <v>78</v>
      </c>
      <c r="B181" s="36" t="s">
        <v>35</v>
      </c>
      <c r="C181" s="25">
        <v>41821</v>
      </c>
      <c r="D181" s="36" t="s">
        <v>36</v>
      </c>
      <c r="E181" s="40">
        <v>0</v>
      </c>
      <c r="F181" s="169"/>
      <c r="G181" s="49"/>
      <c r="H181" s="49"/>
      <c r="I181" s="49"/>
      <c r="J181" s="153"/>
    </row>
    <row r="182" spans="1:10" s="17" customFormat="1" x14ac:dyDescent="0.2">
      <c r="A182" s="90" t="s">
        <v>79</v>
      </c>
      <c r="B182" s="36"/>
      <c r="C182" s="25"/>
      <c r="D182" s="36"/>
      <c r="E182" s="40"/>
      <c r="F182" s="169"/>
      <c r="G182" s="49"/>
      <c r="H182" s="49"/>
      <c r="I182" s="49"/>
      <c r="J182" s="153"/>
    </row>
    <row r="183" spans="1:10" s="17" customFormat="1" ht="13.5" customHeight="1" x14ac:dyDescent="0.2">
      <c r="A183" s="107" t="s">
        <v>80</v>
      </c>
      <c r="B183" s="36"/>
      <c r="C183" s="25"/>
      <c r="D183" s="36"/>
      <c r="E183" s="40"/>
      <c r="F183" s="169"/>
      <c r="G183" s="49"/>
      <c r="H183" s="49"/>
      <c r="I183" s="49"/>
      <c r="J183" s="153"/>
    </row>
    <row r="184" spans="1:10" s="17" customFormat="1" x14ac:dyDescent="0.2">
      <c r="A184" s="108" t="s">
        <v>81</v>
      </c>
      <c r="B184" s="95"/>
      <c r="C184" s="79"/>
      <c r="D184" s="95"/>
      <c r="E184" s="97"/>
      <c r="F184" s="175"/>
      <c r="G184" s="89"/>
      <c r="H184" s="89"/>
      <c r="I184" s="89"/>
      <c r="J184" s="154"/>
    </row>
    <row r="185" spans="1:10" s="17" customFormat="1" x14ac:dyDescent="0.2">
      <c r="A185" s="220" t="s">
        <v>1</v>
      </c>
      <c r="B185" s="216"/>
      <c r="C185" s="215"/>
      <c r="D185" s="216"/>
      <c r="E185" s="210"/>
      <c r="F185" s="228"/>
      <c r="G185" s="228"/>
      <c r="H185" s="228"/>
      <c r="I185" s="228"/>
      <c r="J185" s="229"/>
    </row>
    <row r="186" spans="1:10" s="17" customFormat="1" x14ac:dyDescent="0.2">
      <c r="A186" s="76" t="s">
        <v>34</v>
      </c>
      <c r="B186" s="32" t="s">
        <v>35</v>
      </c>
      <c r="C186" s="9">
        <v>41365</v>
      </c>
      <c r="D186" s="32" t="s">
        <v>36</v>
      </c>
      <c r="E186" s="57">
        <v>196</v>
      </c>
      <c r="F186" s="56"/>
      <c r="G186" s="56"/>
      <c r="H186" s="56"/>
      <c r="I186" s="56"/>
      <c r="J186" s="182"/>
    </row>
    <row r="187" spans="1:10" s="17" customFormat="1" x14ac:dyDescent="0.2">
      <c r="A187" s="82" t="s">
        <v>16</v>
      </c>
      <c r="B187" s="11"/>
      <c r="C187" s="9"/>
      <c r="D187" s="11"/>
      <c r="E187" s="53"/>
      <c r="F187" s="52"/>
      <c r="G187" s="52"/>
      <c r="H187" s="52"/>
      <c r="I187" s="52"/>
      <c r="J187" s="170"/>
    </row>
    <row r="188" spans="1:10" s="17" customFormat="1" x14ac:dyDescent="0.2">
      <c r="A188" s="416" t="s">
        <v>34</v>
      </c>
      <c r="B188" s="11" t="s">
        <v>35</v>
      </c>
      <c r="C188" s="21">
        <v>40634</v>
      </c>
      <c r="D188" s="36" t="s">
        <v>36</v>
      </c>
      <c r="E188" s="40">
        <v>106.29</v>
      </c>
      <c r="F188" s="52"/>
      <c r="G188" s="52"/>
      <c r="H188" s="52"/>
      <c r="I188" s="52"/>
      <c r="J188" s="170"/>
    </row>
    <row r="189" spans="1:10" s="17" customFormat="1" x14ac:dyDescent="0.2">
      <c r="A189" s="75" t="s">
        <v>82</v>
      </c>
      <c r="B189" s="36" t="s">
        <v>35</v>
      </c>
      <c r="C189" s="21">
        <v>40469</v>
      </c>
      <c r="D189" s="36" t="s">
        <v>36</v>
      </c>
      <c r="E189" s="40">
        <v>200</v>
      </c>
      <c r="F189" s="52"/>
      <c r="G189" s="52"/>
      <c r="H189" s="52"/>
      <c r="I189" s="52"/>
      <c r="J189" s="170"/>
    </row>
    <row r="190" spans="1:10" s="17" customFormat="1" x14ac:dyDescent="0.2">
      <c r="A190" s="109" t="s">
        <v>83</v>
      </c>
      <c r="B190" s="36"/>
      <c r="C190" s="21"/>
      <c r="D190" s="36"/>
      <c r="E190" s="40"/>
      <c r="F190" s="52"/>
      <c r="G190" s="52"/>
      <c r="H190" s="52"/>
      <c r="I190" s="52"/>
      <c r="J190" s="170"/>
    </row>
    <row r="191" spans="1:10" s="17" customFormat="1" x14ac:dyDescent="0.2">
      <c r="A191" s="75" t="s">
        <v>84</v>
      </c>
      <c r="B191" s="36" t="s">
        <v>35</v>
      </c>
      <c r="C191" s="21">
        <v>40469</v>
      </c>
      <c r="D191" s="36" t="s">
        <v>36</v>
      </c>
      <c r="E191" s="40">
        <v>14</v>
      </c>
      <c r="F191" s="52"/>
      <c r="G191" s="52"/>
      <c r="H191" s="52"/>
      <c r="I191" s="52"/>
      <c r="J191" s="170"/>
    </row>
    <row r="192" spans="1:10" s="17" customFormat="1" x14ac:dyDescent="0.2">
      <c r="A192" s="75" t="s">
        <v>85</v>
      </c>
      <c r="B192" s="36" t="s">
        <v>35</v>
      </c>
      <c r="C192" s="21">
        <v>40469</v>
      </c>
      <c r="D192" s="36" t="s">
        <v>36</v>
      </c>
      <c r="E192" s="40">
        <v>14</v>
      </c>
      <c r="F192" s="52"/>
      <c r="G192" s="52"/>
      <c r="H192" s="52"/>
      <c r="I192" s="52"/>
      <c r="J192" s="170"/>
    </row>
    <row r="193" spans="1:10" s="17" customFormat="1" x14ac:dyDescent="0.2">
      <c r="A193" s="94" t="s">
        <v>86</v>
      </c>
      <c r="B193" s="95"/>
      <c r="C193" s="96"/>
      <c r="D193" s="95"/>
      <c r="E193" s="97"/>
      <c r="F193" s="173"/>
      <c r="G193" s="173"/>
      <c r="H193" s="173"/>
      <c r="I193" s="173"/>
      <c r="J193" s="174"/>
    </row>
    <row r="194" spans="1:10" s="17" customFormat="1" x14ac:dyDescent="0.2">
      <c r="A194" s="240" t="s">
        <v>184</v>
      </c>
      <c r="B194" s="231"/>
      <c r="C194" s="231"/>
      <c r="D194" s="233"/>
      <c r="E194" s="233"/>
      <c r="F194" s="228"/>
      <c r="G194" s="228"/>
      <c r="H194" s="228"/>
      <c r="I194" s="228"/>
      <c r="J194" s="229"/>
    </row>
    <row r="195" spans="1:10" s="17" customFormat="1" x14ac:dyDescent="0.2">
      <c r="A195" s="110" t="s">
        <v>176</v>
      </c>
      <c r="B195" s="32"/>
      <c r="C195" s="20">
        <v>41579</v>
      </c>
      <c r="D195" s="59" t="s">
        <v>36</v>
      </c>
      <c r="E195" s="59">
        <v>120</v>
      </c>
      <c r="F195" s="52"/>
      <c r="G195" s="52"/>
      <c r="H195" s="52"/>
      <c r="I195" s="52"/>
      <c r="J195" s="170"/>
    </row>
    <row r="196" spans="1:10" s="17" customFormat="1" x14ac:dyDescent="0.2">
      <c r="A196" s="110" t="s">
        <v>177</v>
      </c>
      <c r="B196" s="32"/>
      <c r="C196" s="20">
        <v>41579</v>
      </c>
      <c r="D196" s="59" t="s">
        <v>36</v>
      </c>
      <c r="E196" s="59">
        <v>60</v>
      </c>
      <c r="F196" s="52"/>
      <c r="G196" s="52"/>
      <c r="H196" s="52"/>
      <c r="I196" s="52"/>
      <c r="J196" s="170"/>
    </row>
    <row r="197" spans="1:10" s="17" customFormat="1" x14ac:dyDescent="0.2">
      <c r="A197" s="111" t="s">
        <v>194</v>
      </c>
      <c r="B197" s="99"/>
      <c r="C197" s="96">
        <v>41640</v>
      </c>
      <c r="D197" s="136" t="s">
        <v>36</v>
      </c>
      <c r="E197" s="97">
        <v>90</v>
      </c>
      <c r="F197" s="87"/>
      <c r="G197" s="173"/>
      <c r="H197" s="173"/>
      <c r="I197" s="173"/>
      <c r="J197" s="174"/>
    </row>
    <row r="198" spans="1:10" s="17" customFormat="1" x14ac:dyDescent="0.2">
      <c r="A198" s="220" t="s">
        <v>70</v>
      </c>
      <c r="B198" s="221"/>
      <c r="C198" s="221"/>
      <c r="D198" s="214"/>
      <c r="E198" s="227"/>
      <c r="F198" s="228"/>
      <c r="G198" s="228"/>
      <c r="H198" s="228"/>
      <c r="I198" s="228"/>
      <c r="J198" s="229"/>
    </row>
    <row r="199" spans="1:10" s="17" customFormat="1" x14ac:dyDescent="0.2">
      <c r="A199" s="416" t="s">
        <v>71</v>
      </c>
      <c r="B199" s="11"/>
      <c r="C199" s="11"/>
      <c r="D199" s="11"/>
      <c r="E199" s="53"/>
      <c r="F199" s="169"/>
      <c r="G199" s="49"/>
      <c r="H199" s="49"/>
      <c r="I199" s="49"/>
      <c r="J199" s="153"/>
    </row>
    <row r="200" spans="1:10" s="17" customFormat="1" x14ac:dyDescent="0.2">
      <c r="A200" s="416" t="s">
        <v>72</v>
      </c>
      <c r="B200" s="11" t="s">
        <v>35</v>
      </c>
      <c r="C200" s="25">
        <v>40179</v>
      </c>
      <c r="D200" s="11" t="s">
        <v>46</v>
      </c>
      <c r="E200" s="53"/>
      <c r="F200" s="186">
        <v>40</v>
      </c>
      <c r="G200" s="49"/>
      <c r="H200" s="47">
        <v>40</v>
      </c>
      <c r="I200" s="49"/>
      <c r="J200" s="155">
        <v>40</v>
      </c>
    </row>
    <row r="201" spans="1:10" s="17" customFormat="1" x14ac:dyDescent="0.2">
      <c r="A201" s="416" t="s">
        <v>21</v>
      </c>
      <c r="B201" s="11" t="s">
        <v>35</v>
      </c>
      <c r="C201" s="25">
        <v>40179</v>
      </c>
      <c r="D201" s="11" t="s">
        <v>46</v>
      </c>
      <c r="E201" s="53"/>
      <c r="F201" s="186">
        <v>75</v>
      </c>
      <c r="G201" s="49"/>
      <c r="H201" s="47">
        <v>75</v>
      </c>
      <c r="I201" s="49"/>
      <c r="J201" s="155">
        <v>75</v>
      </c>
    </row>
    <row r="202" spans="1:10" s="17" customFormat="1" x14ac:dyDescent="0.2">
      <c r="A202" s="84" t="s">
        <v>73</v>
      </c>
      <c r="B202" s="11" t="s">
        <v>13</v>
      </c>
      <c r="C202" s="9">
        <v>40909</v>
      </c>
      <c r="D202" s="11" t="s">
        <v>46</v>
      </c>
      <c r="E202" s="53"/>
      <c r="F202" s="169">
        <v>0</v>
      </c>
      <c r="G202" s="49"/>
      <c r="H202" s="49">
        <v>0</v>
      </c>
      <c r="I202" s="49"/>
      <c r="J202" s="153">
        <v>0</v>
      </c>
    </row>
    <row r="203" spans="1:10" s="17" customFormat="1" x14ac:dyDescent="0.2">
      <c r="A203" s="416" t="s">
        <v>74</v>
      </c>
      <c r="B203" s="11" t="s">
        <v>35</v>
      </c>
      <c r="C203" s="9">
        <v>39569</v>
      </c>
      <c r="D203" s="11" t="s">
        <v>46</v>
      </c>
      <c r="E203" s="53"/>
      <c r="F203" s="186">
        <v>50</v>
      </c>
      <c r="G203" s="49"/>
      <c r="H203" s="47">
        <v>50</v>
      </c>
      <c r="I203" s="49"/>
      <c r="J203" s="155">
        <v>50</v>
      </c>
    </row>
    <row r="204" spans="1:10" s="17" customFormat="1" x14ac:dyDescent="0.2">
      <c r="A204" s="77" t="s">
        <v>75</v>
      </c>
      <c r="B204" s="78" t="s">
        <v>35</v>
      </c>
      <c r="C204" s="86">
        <v>39569</v>
      </c>
      <c r="D204" s="78" t="s">
        <v>46</v>
      </c>
      <c r="E204" s="91"/>
      <c r="F204" s="187">
        <v>50</v>
      </c>
      <c r="G204" s="89"/>
      <c r="H204" s="188">
        <v>50</v>
      </c>
      <c r="I204" s="89"/>
      <c r="J204" s="189">
        <v>50</v>
      </c>
    </row>
    <row r="205" spans="1:10" s="17" customFormat="1" x14ac:dyDescent="0.2">
      <c r="A205" s="415" t="s">
        <v>109</v>
      </c>
      <c r="B205" s="214"/>
      <c r="C205" s="239"/>
      <c r="D205" s="214"/>
      <c r="E205" s="227"/>
      <c r="F205" s="241"/>
      <c r="G205" s="212"/>
      <c r="H205" s="242"/>
      <c r="I205" s="212"/>
      <c r="J205" s="243"/>
    </row>
    <row r="206" spans="1:10" s="17" customFormat="1" x14ac:dyDescent="0.2">
      <c r="A206" s="84" t="s">
        <v>97</v>
      </c>
      <c r="B206" s="11"/>
      <c r="C206" s="9"/>
      <c r="D206" s="11"/>
      <c r="E206" s="53"/>
      <c r="F206" s="186"/>
      <c r="G206" s="49"/>
      <c r="H206" s="47"/>
      <c r="I206" s="49"/>
      <c r="J206" s="155"/>
    </row>
    <row r="207" spans="1:10" s="17" customFormat="1" x14ac:dyDescent="0.2">
      <c r="A207" s="416" t="s">
        <v>98</v>
      </c>
      <c r="B207" s="11" t="s">
        <v>13</v>
      </c>
      <c r="C207" s="9">
        <v>40909</v>
      </c>
      <c r="D207" s="11" t="s">
        <v>46</v>
      </c>
      <c r="E207" s="53"/>
      <c r="F207" s="186">
        <v>45</v>
      </c>
      <c r="G207" s="49"/>
      <c r="H207" s="47">
        <v>45</v>
      </c>
      <c r="I207" s="49"/>
      <c r="J207" s="155">
        <v>45</v>
      </c>
    </row>
    <row r="208" spans="1:10" s="17" customFormat="1" x14ac:dyDescent="0.2">
      <c r="A208" s="416" t="s">
        <v>99</v>
      </c>
      <c r="B208" s="11" t="s">
        <v>35</v>
      </c>
      <c r="C208" s="9">
        <v>40814</v>
      </c>
      <c r="D208" s="11" t="s">
        <v>46</v>
      </c>
      <c r="E208" s="53"/>
      <c r="F208" s="186">
        <v>45</v>
      </c>
      <c r="G208" s="49"/>
      <c r="H208" s="47">
        <v>45</v>
      </c>
      <c r="I208" s="49"/>
      <c r="J208" s="155">
        <v>45</v>
      </c>
    </row>
    <row r="209" spans="1:10" s="17" customFormat="1" x14ac:dyDescent="0.2">
      <c r="A209" s="77" t="s">
        <v>100</v>
      </c>
      <c r="B209" s="78" t="s">
        <v>35</v>
      </c>
      <c r="C209" s="86">
        <v>40814</v>
      </c>
      <c r="D209" s="78" t="s">
        <v>46</v>
      </c>
      <c r="E209" s="91"/>
      <c r="F209" s="187">
        <v>80</v>
      </c>
      <c r="G209" s="89"/>
      <c r="H209" s="188">
        <v>80</v>
      </c>
      <c r="I209" s="89"/>
      <c r="J209" s="189">
        <v>80</v>
      </c>
    </row>
    <row r="210" spans="1:10" s="17" customFormat="1" x14ac:dyDescent="0.2">
      <c r="A210" s="244" t="s">
        <v>145</v>
      </c>
      <c r="B210" s="214"/>
      <c r="C210" s="214"/>
      <c r="D210" s="214"/>
      <c r="E210" s="245"/>
      <c r="F210" s="246"/>
      <c r="G210" s="246"/>
      <c r="H210" s="246"/>
      <c r="I210" s="246"/>
      <c r="J210" s="247"/>
    </row>
    <row r="211" spans="1:10" s="17" customFormat="1" x14ac:dyDescent="0.2">
      <c r="A211" s="115" t="s">
        <v>146</v>
      </c>
      <c r="B211" s="11" t="s">
        <v>35</v>
      </c>
      <c r="C211" s="26">
        <v>41395</v>
      </c>
      <c r="D211" s="11" t="s">
        <v>147</v>
      </c>
      <c r="E211" s="61">
        <v>80000</v>
      </c>
      <c r="F211" s="12"/>
      <c r="G211" s="12"/>
      <c r="H211" s="12"/>
      <c r="I211" s="12"/>
      <c r="J211" s="190"/>
    </row>
    <row r="212" spans="1:10" s="17" customFormat="1" x14ac:dyDescent="0.2">
      <c r="A212" s="115" t="s">
        <v>148</v>
      </c>
      <c r="B212" s="11" t="s">
        <v>149</v>
      </c>
      <c r="C212" s="26">
        <v>41395</v>
      </c>
      <c r="D212" s="11" t="s">
        <v>46</v>
      </c>
      <c r="E212" s="61">
        <v>6666.67</v>
      </c>
      <c r="F212" s="12"/>
      <c r="G212" s="12"/>
      <c r="H212" s="12"/>
      <c r="I212" s="12"/>
      <c r="J212" s="190"/>
    </row>
    <row r="213" spans="1:10" s="17" customFormat="1" x14ac:dyDescent="0.2">
      <c r="A213" s="116" t="s">
        <v>150</v>
      </c>
      <c r="B213" s="78" t="s">
        <v>35</v>
      </c>
      <c r="C213" s="86">
        <v>41395</v>
      </c>
      <c r="D213" s="78" t="s">
        <v>151</v>
      </c>
      <c r="E213" s="117">
        <v>400</v>
      </c>
      <c r="F213" s="114"/>
      <c r="G213" s="114"/>
      <c r="H213" s="114"/>
      <c r="I213" s="114"/>
      <c r="J213" s="191"/>
    </row>
    <row r="214" spans="1:10" s="17" customFormat="1" x14ac:dyDescent="0.2">
      <c r="A214" s="230" t="s">
        <v>154</v>
      </c>
      <c r="B214" s="231"/>
      <c r="C214" s="232"/>
      <c r="D214" s="231"/>
      <c r="E214" s="248"/>
      <c r="F214" s="237"/>
      <c r="G214" s="234"/>
      <c r="H214" s="234"/>
      <c r="I214" s="234"/>
      <c r="J214" s="238"/>
    </row>
    <row r="215" spans="1:10" s="17" customFormat="1" x14ac:dyDescent="0.2">
      <c r="A215" s="76" t="s">
        <v>155</v>
      </c>
      <c r="B215" s="32" t="s">
        <v>35</v>
      </c>
      <c r="C215" s="20">
        <v>41760</v>
      </c>
      <c r="D215" s="32" t="s">
        <v>36</v>
      </c>
      <c r="E215" s="121">
        <v>350</v>
      </c>
      <c r="F215" s="39"/>
      <c r="G215" s="56"/>
      <c r="H215" s="56"/>
      <c r="I215" s="56"/>
      <c r="J215" s="182"/>
    </row>
    <row r="216" spans="1:10" s="17" customFormat="1" x14ac:dyDescent="0.2">
      <c r="A216" s="76" t="s">
        <v>156</v>
      </c>
      <c r="B216" s="63" t="s">
        <v>120</v>
      </c>
      <c r="C216" s="20">
        <v>41760</v>
      </c>
      <c r="D216" s="32" t="s">
        <v>36</v>
      </c>
      <c r="E216" s="121">
        <v>1050</v>
      </c>
      <c r="F216" s="39"/>
      <c r="G216" s="56"/>
      <c r="H216" s="56"/>
      <c r="I216" s="56"/>
      <c r="J216" s="182"/>
    </row>
    <row r="217" spans="1:10" s="17" customFormat="1" x14ac:dyDescent="0.2">
      <c r="A217" s="76" t="s">
        <v>157</v>
      </c>
      <c r="B217" s="32" t="s">
        <v>35</v>
      </c>
      <c r="C217" s="20">
        <v>41760</v>
      </c>
      <c r="D217" s="32" t="s">
        <v>36</v>
      </c>
      <c r="E217" s="121">
        <v>1750</v>
      </c>
      <c r="F217" s="39"/>
      <c r="G217" s="56"/>
      <c r="H217" s="56"/>
      <c r="I217" s="56"/>
      <c r="J217" s="182"/>
    </row>
    <row r="218" spans="1:10" s="17" customFormat="1" x14ac:dyDescent="0.2">
      <c r="A218" s="76" t="s">
        <v>158</v>
      </c>
      <c r="B218" s="32" t="s">
        <v>35</v>
      </c>
      <c r="C218" s="20">
        <v>41760</v>
      </c>
      <c r="D218" s="32" t="s">
        <v>36</v>
      </c>
      <c r="E218" s="121">
        <v>2450</v>
      </c>
      <c r="F218" s="39"/>
      <c r="G218" s="56"/>
      <c r="H218" s="56"/>
      <c r="I218" s="56"/>
      <c r="J218" s="182"/>
    </row>
    <row r="219" spans="1:10" s="17" customFormat="1" x14ac:dyDescent="0.2">
      <c r="A219" s="76" t="s">
        <v>159</v>
      </c>
      <c r="B219" s="32" t="s">
        <v>35</v>
      </c>
      <c r="C219" s="20">
        <v>41760</v>
      </c>
      <c r="D219" s="32" t="s">
        <v>36</v>
      </c>
      <c r="E219" s="121">
        <v>3150</v>
      </c>
      <c r="F219" s="39"/>
      <c r="G219" s="56"/>
      <c r="H219" s="56"/>
      <c r="I219" s="56"/>
      <c r="J219" s="182"/>
    </row>
    <row r="220" spans="1:10" s="17" customFormat="1" x14ac:dyDescent="0.2">
      <c r="A220" s="76" t="s">
        <v>160</v>
      </c>
      <c r="B220" s="32" t="s">
        <v>35</v>
      </c>
      <c r="C220" s="20">
        <v>41760</v>
      </c>
      <c r="D220" s="32" t="s">
        <v>36</v>
      </c>
      <c r="E220" s="121">
        <v>4375</v>
      </c>
      <c r="F220" s="39"/>
      <c r="G220" s="56"/>
      <c r="H220" s="56"/>
      <c r="I220" s="56"/>
      <c r="J220" s="182"/>
    </row>
    <row r="221" spans="1:10" s="17" customFormat="1" x14ac:dyDescent="0.2">
      <c r="A221" s="76" t="s">
        <v>161</v>
      </c>
      <c r="B221" s="32" t="s">
        <v>35</v>
      </c>
      <c r="C221" s="20">
        <v>41760</v>
      </c>
      <c r="D221" s="32" t="s">
        <v>36</v>
      </c>
      <c r="E221" s="121">
        <v>6125</v>
      </c>
      <c r="F221" s="39"/>
      <c r="G221" s="56"/>
      <c r="H221" s="56"/>
      <c r="I221" s="56"/>
      <c r="J221" s="182"/>
    </row>
    <row r="222" spans="1:10" s="17" customFormat="1" x14ac:dyDescent="0.2">
      <c r="A222" s="76" t="s">
        <v>162</v>
      </c>
      <c r="B222" s="32" t="s">
        <v>35</v>
      </c>
      <c r="C222" s="20">
        <v>41760</v>
      </c>
      <c r="D222" s="32" t="s">
        <v>36</v>
      </c>
      <c r="E222" s="121" t="s">
        <v>183</v>
      </c>
      <c r="F222" s="39"/>
      <c r="G222" s="56"/>
      <c r="H222" s="56"/>
      <c r="I222" s="56"/>
      <c r="J222" s="182"/>
    </row>
    <row r="223" spans="1:10" s="17" customFormat="1" x14ac:dyDescent="0.2">
      <c r="A223" s="76" t="s">
        <v>163</v>
      </c>
      <c r="B223" s="32" t="s">
        <v>35</v>
      </c>
      <c r="C223" s="20">
        <v>41760</v>
      </c>
      <c r="D223" s="32" t="s">
        <v>36</v>
      </c>
      <c r="E223" s="121" t="s">
        <v>183</v>
      </c>
      <c r="F223" s="39"/>
      <c r="G223" s="56"/>
      <c r="H223" s="56"/>
      <c r="I223" s="56"/>
      <c r="J223" s="182"/>
    </row>
    <row r="224" spans="1:10" s="17" customFormat="1" x14ac:dyDescent="0.2">
      <c r="A224" s="76" t="s">
        <v>164</v>
      </c>
      <c r="B224" s="32" t="s">
        <v>35</v>
      </c>
      <c r="C224" s="20">
        <v>41760</v>
      </c>
      <c r="D224" s="32" t="s">
        <v>36</v>
      </c>
      <c r="E224" s="121" t="s">
        <v>183</v>
      </c>
      <c r="F224" s="39"/>
      <c r="G224" s="56"/>
      <c r="H224" s="56" t="s">
        <v>106</v>
      </c>
      <c r="I224" s="56"/>
      <c r="J224" s="182"/>
    </row>
    <row r="225" spans="1:47" s="17" customFormat="1" x14ac:dyDescent="0.2">
      <c r="A225" s="76" t="s">
        <v>182</v>
      </c>
      <c r="B225" s="32" t="s">
        <v>35</v>
      </c>
      <c r="C225" s="20">
        <v>41760</v>
      </c>
      <c r="D225" s="32" t="s">
        <v>36</v>
      </c>
      <c r="E225" s="121" t="s">
        <v>183</v>
      </c>
      <c r="F225" s="39"/>
      <c r="G225" s="56"/>
      <c r="H225" s="56"/>
      <c r="I225" s="56"/>
      <c r="J225" s="182"/>
    </row>
    <row r="226" spans="1:47" s="17" customFormat="1" x14ac:dyDescent="0.2">
      <c r="A226" s="98"/>
      <c r="B226" s="119" t="s">
        <v>180</v>
      </c>
      <c r="C226" s="105"/>
      <c r="D226" s="99"/>
      <c r="E226" s="120"/>
      <c r="F226" s="192"/>
      <c r="G226" s="193"/>
      <c r="H226" s="193"/>
      <c r="I226" s="193"/>
      <c r="J226" s="194"/>
    </row>
    <row r="227" spans="1:47" s="17" customFormat="1" x14ac:dyDescent="0.2">
      <c r="A227" s="230" t="s">
        <v>267</v>
      </c>
      <c r="B227" s="231"/>
      <c r="C227" s="232"/>
      <c r="D227" s="231"/>
      <c r="E227" s="248"/>
      <c r="F227" s="237"/>
      <c r="G227" s="234"/>
      <c r="H227" s="234"/>
      <c r="I227" s="234"/>
      <c r="J227" s="238"/>
    </row>
    <row r="228" spans="1:47" x14ac:dyDescent="0.2">
      <c r="A228" s="369" t="s">
        <v>269</v>
      </c>
      <c r="B228" s="370" t="s">
        <v>270</v>
      </c>
      <c r="C228" s="371">
        <v>42855</v>
      </c>
      <c r="D228" s="370" t="s">
        <v>268</v>
      </c>
      <c r="E228" s="372">
        <v>12500</v>
      </c>
      <c r="F228" s="373"/>
      <c r="G228" s="374"/>
      <c r="H228" s="374"/>
      <c r="I228" s="374"/>
      <c r="J228" s="375"/>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row>
    <row r="229" spans="1:47" s="17" customFormat="1" x14ac:dyDescent="0.2">
      <c r="A229" s="98"/>
      <c r="B229" s="104"/>
      <c r="C229" s="105"/>
      <c r="D229" s="99"/>
      <c r="E229" s="364"/>
      <c r="F229" s="180"/>
      <c r="G229" s="100"/>
      <c r="H229" s="100"/>
      <c r="I229" s="100"/>
      <c r="J229" s="181"/>
    </row>
    <row r="230" spans="1:47" s="17" customFormat="1" x14ac:dyDescent="0.2">
      <c r="A230" s="10"/>
      <c r="B230" s="14"/>
      <c r="C230" s="14"/>
      <c r="D230" s="14"/>
      <c r="E230" s="10"/>
      <c r="F230" s="15"/>
      <c r="G230" s="16"/>
      <c r="H230" s="16"/>
      <c r="I230" s="16"/>
      <c r="J230" s="16"/>
    </row>
    <row r="231" spans="1:47" s="17" customFormat="1" x14ac:dyDescent="0.2">
      <c r="A231" s="10"/>
      <c r="B231" s="14"/>
      <c r="C231" s="14"/>
      <c r="D231" s="14"/>
      <c r="E231" s="10"/>
      <c r="F231" s="15"/>
      <c r="G231" s="16"/>
      <c r="H231" s="16"/>
      <c r="I231" s="16"/>
      <c r="J231" s="16"/>
    </row>
    <row r="232" spans="1:47" s="17" customFormat="1" x14ac:dyDescent="0.2">
      <c r="A232" s="10"/>
      <c r="B232" s="14"/>
      <c r="C232" s="14"/>
      <c r="D232" s="14"/>
      <c r="E232" s="10"/>
      <c r="F232" s="15"/>
      <c r="G232" s="16"/>
      <c r="H232" s="16"/>
      <c r="I232" s="16"/>
      <c r="J232" s="16"/>
    </row>
    <row r="233" spans="1:47" s="17" customFormat="1" x14ac:dyDescent="0.2">
      <c r="A233" s="10"/>
      <c r="B233" s="14"/>
      <c r="C233" s="14"/>
      <c r="D233" s="14"/>
      <c r="E233" s="10"/>
      <c r="F233" s="15"/>
      <c r="G233" s="16"/>
      <c r="H233" s="16"/>
      <c r="I233" s="16"/>
      <c r="J233" s="16"/>
    </row>
    <row r="234" spans="1:47" s="17" customFormat="1" x14ac:dyDescent="0.2">
      <c r="A234" s="10"/>
      <c r="B234" s="14"/>
      <c r="C234" s="14"/>
      <c r="D234" s="14"/>
      <c r="E234" s="10"/>
      <c r="F234" s="15"/>
      <c r="G234" s="16"/>
      <c r="H234" s="16"/>
      <c r="I234" s="16"/>
      <c r="J234" s="16"/>
    </row>
    <row r="235" spans="1:47" s="17" customFormat="1" x14ac:dyDescent="0.2">
      <c r="A235" s="10"/>
      <c r="B235" s="14"/>
      <c r="C235" s="14"/>
      <c r="D235" s="14"/>
      <c r="E235" s="10"/>
      <c r="F235" s="15"/>
      <c r="G235" s="16"/>
      <c r="H235" s="16"/>
      <c r="I235" s="16"/>
      <c r="J235" s="16"/>
    </row>
    <row r="236" spans="1:47" s="17" customFormat="1" x14ac:dyDescent="0.2">
      <c r="A236" s="10"/>
      <c r="B236" s="14"/>
      <c r="C236" s="14"/>
      <c r="D236" s="14"/>
      <c r="E236" s="10"/>
      <c r="F236" s="15"/>
      <c r="G236" s="16"/>
      <c r="H236" s="16"/>
      <c r="I236" s="16"/>
      <c r="J236" s="16"/>
    </row>
    <row r="237" spans="1:47" s="14" customFormat="1" x14ac:dyDescent="0.2">
      <c r="A237" s="10"/>
      <c r="E237" s="10"/>
      <c r="F237" s="15"/>
      <c r="G237" s="16"/>
      <c r="H237" s="16"/>
      <c r="I237" s="16"/>
      <c r="J237" s="16"/>
      <c r="K237" s="17"/>
      <c r="L237" s="17"/>
      <c r="M237" s="17"/>
      <c r="N237" s="17"/>
    </row>
    <row r="238" spans="1:47" s="14" customFormat="1" x14ac:dyDescent="0.2">
      <c r="A238" s="17"/>
      <c r="E238" s="10"/>
      <c r="F238" s="15"/>
      <c r="G238" s="16"/>
      <c r="H238" s="16"/>
      <c r="I238" s="16"/>
      <c r="J238" s="16"/>
      <c r="K238" s="17"/>
      <c r="L238" s="17"/>
      <c r="M238" s="17"/>
      <c r="N238" s="17"/>
    </row>
    <row r="239" spans="1:47" s="14" customFormat="1" x14ac:dyDescent="0.2">
      <c r="A239" s="17"/>
      <c r="E239" s="10"/>
      <c r="F239" s="15"/>
      <c r="G239" s="16"/>
      <c r="H239" s="16"/>
      <c r="I239" s="16"/>
      <c r="J239" s="16"/>
      <c r="K239" s="17"/>
      <c r="L239" s="17"/>
      <c r="M239" s="17"/>
      <c r="N239" s="17"/>
    </row>
    <row r="240" spans="1:47"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14" s="14" customFormat="1" x14ac:dyDescent="0.2">
      <c r="A337" s="17"/>
      <c r="E337" s="10"/>
      <c r="F337" s="15"/>
      <c r="G337" s="16"/>
      <c r="H337" s="16"/>
      <c r="I337" s="16"/>
      <c r="J337" s="16"/>
      <c r="K337" s="17"/>
      <c r="L337" s="17"/>
      <c r="M337" s="17"/>
      <c r="N337" s="17"/>
    </row>
    <row r="338" spans="1:14" s="14" customFormat="1" x14ac:dyDescent="0.2">
      <c r="A338" s="17"/>
      <c r="E338" s="10"/>
      <c r="F338" s="15"/>
      <c r="G338" s="16"/>
      <c r="H338" s="16"/>
      <c r="I338" s="16"/>
      <c r="J338" s="16"/>
      <c r="K338" s="17"/>
      <c r="L338" s="17"/>
      <c r="M338" s="17"/>
      <c r="N338" s="17"/>
    </row>
    <row r="339" spans="1:14" s="14" customFormat="1" x14ac:dyDescent="0.2">
      <c r="A339" s="17"/>
      <c r="E339" s="10"/>
      <c r="F339" s="15"/>
      <c r="G339" s="16"/>
      <c r="H339" s="16"/>
      <c r="I339" s="16"/>
      <c r="J339" s="16"/>
      <c r="K339" s="17"/>
      <c r="L339" s="17"/>
      <c r="M339" s="17"/>
      <c r="N339" s="17"/>
    </row>
    <row r="340" spans="1:14" s="14" customFormat="1" x14ac:dyDescent="0.2">
      <c r="A340" s="17"/>
      <c r="E340" s="10"/>
      <c r="F340" s="15"/>
      <c r="G340" s="16"/>
      <c r="H340" s="16"/>
      <c r="I340" s="16"/>
      <c r="J340" s="16"/>
      <c r="K340" s="17"/>
      <c r="L340" s="17"/>
      <c r="M340" s="17"/>
      <c r="N340" s="17"/>
    </row>
    <row r="341" spans="1:14" s="14" customFormat="1" x14ac:dyDescent="0.2">
      <c r="A341" s="17"/>
      <c r="E341" s="10"/>
      <c r="F341" s="15"/>
      <c r="G341" s="16"/>
      <c r="H341" s="16"/>
      <c r="I341" s="16"/>
      <c r="J341" s="16"/>
      <c r="K341" s="17"/>
      <c r="L341" s="17"/>
      <c r="M341" s="17"/>
      <c r="N341" s="17"/>
    </row>
    <row r="342" spans="1:14" s="14" customFormat="1" x14ac:dyDescent="0.2">
      <c r="A342" s="17"/>
      <c r="E342" s="10"/>
      <c r="F342" s="15"/>
      <c r="G342" s="16"/>
      <c r="H342" s="16"/>
      <c r="I342" s="16"/>
      <c r="J342" s="16"/>
      <c r="K342" s="17"/>
      <c r="L342" s="17"/>
      <c r="M342" s="17"/>
      <c r="N342" s="17"/>
    </row>
    <row r="343" spans="1:14" s="14" customFormat="1" x14ac:dyDescent="0.2">
      <c r="A343" s="17"/>
      <c r="E343" s="10"/>
      <c r="F343" s="15"/>
      <c r="G343" s="16"/>
      <c r="H343" s="16"/>
      <c r="I343" s="16"/>
      <c r="J343" s="16"/>
      <c r="K343" s="17"/>
      <c r="L343" s="17"/>
      <c r="M343" s="17"/>
      <c r="N343" s="17"/>
    </row>
    <row r="344" spans="1:14" s="14" customFormat="1" x14ac:dyDescent="0.2">
      <c r="A344" s="17"/>
      <c r="E344" s="10"/>
      <c r="F344" s="15"/>
      <c r="G344" s="16"/>
      <c r="H344" s="16"/>
      <c r="I344" s="16"/>
      <c r="J344" s="16"/>
      <c r="K344" s="17"/>
      <c r="L344" s="17"/>
      <c r="M344" s="17"/>
      <c r="N344" s="17"/>
    </row>
    <row r="345" spans="1:14" s="14" customFormat="1" x14ac:dyDescent="0.2">
      <c r="A345" s="17"/>
      <c r="E345" s="10"/>
      <c r="F345" s="15"/>
      <c r="G345" s="16"/>
      <c r="H345" s="16"/>
      <c r="I345" s="16"/>
      <c r="J345" s="16"/>
      <c r="K345" s="17"/>
      <c r="L345" s="17"/>
      <c r="M345" s="17"/>
      <c r="N345" s="17"/>
    </row>
    <row r="346" spans="1:14" s="14" customFormat="1" x14ac:dyDescent="0.2">
      <c r="A346" s="17"/>
      <c r="E346" s="10"/>
      <c r="F346" s="15"/>
      <c r="G346" s="16"/>
      <c r="H346" s="16"/>
      <c r="I346" s="16"/>
      <c r="J346" s="16"/>
      <c r="K346" s="17"/>
      <c r="L346" s="17"/>
      <c r="M346" s="17"/>
      <c r="N346" s="17"/>
    </row>
    <row r="347" spans="1:14" s="14" customFormat="1" x14ac:dyDescent="0.2">
      <c r="A347" s="17"/>
      <c r="E347" s="10"/>
      <c r="F347" s="15"/>
      <c r="G347" s="16"/>
      <c r="H347" s="16"/>
      <c r="I347" s="16"/>
      <c r="J347" s="16"/>
      <c r="K347" s="17"/>
      <c r="L347" s="17"/>
      <c r="M347" s="17"/>
      <c r="N347" s="17"/>
    </row>
    <row r="348" spans="1:14" s="14" customFormat="1" x14ac:dyDescent="0.2">
      <c r="A348" s="17"/>
      <c r="E348" s="10"/>
      <c r="F348" s="15"/>
      <c r="G348" s="16"/>
      <c r="H348" s="16"/>
      <c r="I348" s="16"/>
      <c r="J348" s="16"/>
      <c r="K348" s="17"/>
      <c r="L348" s="17"/>
      <c r="M348" s="17"/>
      <c r="N348" s="17"/>
    </row>
    <row r="349" spans="1:14" s="14" customFormat="1" x14ac:dyDescent="0.2">
      <c r="A349" s="17"/>
      <c r="E349" s="10"/>
      <c r="F349" s="15"/>
      <c r="G349" s="16"/>
      <c r="H349" s="16"/>
      <c r="I349" s="16"/>
      <c r="J349" s="16"/>
      <c r="K349" s="17"/>
      <c r="L349" s="17"/>
      <c r="M349" s="17"/>
      <c r="N349" s="17"/>
    </row>
    <row r="350" spans="1:14" s="14" customFormat="1" x14ac:dyDescent="0.2">
      <c r="A350" s="17"/>
      <c r="E350" s="10"/>
      <c r="F350" s="15"/>
      <c r="G350" s="16"/>
      <c r="H350" s="16"/>
      <c r="I350" s="16"/>
      <c r="J350" s="16"/>
      <c r="K350" s="17"/>
      <c r="L350" s="17"/>
      <c r="M350" s="17"/>
      <c r="N350" s="17"/>
    </row>
    <row r="351" spans="1:14" s="14" customFormat="1" x14ac:dyDescent="0.2">
      <c r="A351" s="17"/>
      <c r="E351" s="10"/>
      <c r="F351" s="15"/>
      <c r="G351" s="16"/>
      <c r="H351" s="16"/>
      <c r="I351" s="16"/>
      <c r="J351" s="16"/>
      <c r="K351" s="17"/>
      <c r="L351" s="17"/>
      <c r="M351" s="17"/>
      <c r="N351" s="17"/>
    </row>
    <row r="352" spans="1:14" s="14" customFormat="1" x14ac:dyDescent="0.2">
      <c r="A352" s="17"/>
      <c r="E352" s="10"/>
      <c r="F352" s="15"/>
      <c r="G352" s="16"/>
      <c r="H352" s="16"/>
      <c r="I352" s="16"/>
      <c r="J352" s="16"/>
      <c r="K352" s="17"/>
      <c r="L352" s="17"/>
      <c r="M352" s="17"/>
      <c r="N352" s="17"/>
    </row>
    <row r="353" spans="1:47" s="14" customFormat="1" x14ac:dyDescent="0.2">
      <c r="A353" s="17"/>
      <c r="E353" s="10"/>
      <c r="F353" s="15"/>
      <c r="G353" s="16"/>
      <c r="H353" s="16"/>
      <c r="I353" s="16"/>
      <c r="J353" s="16"/>
      <c r="K353" s="17"/>
      <c r="L353" s="17"/>
      <c r="M353" s="17"/>
      <c r="N353" s="17"/>
    </row>
    <row r="354" spans="1:47" s="14" customFormat="1" x14ac:dyDescent="0.2">
      <c r="A354" s="17"/>
      <c r="E354" s="10"/>
      <c r="F354" s="15"/>
      <c r="G354" s="16"/>
      <c r="H354" s="16"/>
      <c r="I354" s="16"/>
      <c r="J354" s="16"/>
      <c r="K354" s="17"/>
      <c r="L354" s="17"/>
      <c r="M354" s="17"/>
      <c r="N354" s="17"/>
    </row>
    <row r="355" spans="1:47" s="14" customFormat="1" x14ac:dyDescent="0.2">
      <c r="A355" s="17"/>
      <c r="E355" s="10"/>
      <c r="F355" s="15"/>
      <c r="G355" s="16"/>
      <c r="H355" s="16"/>
      <c r="I355" s="16"/>
      <c r="J355" s="16"/>
      <c r="K355" s="17"/>
      <c r="L355" s="17"/>
      <c r="M355" s="17"/>
      <c r="N355" s="17"/>
    </row>
    <row r="356" spans="1:47" s="14" customFormat="1" x14ac:dyDescent="0.2">
      <c r="A356" s="17"/>
      <c r="E356" s="10"/>
      <c r="F356" s="15"/>
      <c r="G356" s="16"/>
      <c r="H356" s="16"/>
      <c r="I356" s="16"/>
      <c r="J356" s="16"/>
      <c r="K356" s="17"/>
      <c r="L356" s="17"/>
      <c r="M356" s="17"/>
      <c r="N356" s="17"/>
    </row>
    <row r="357" spans="1:47" s="14" customFormat="1" x14ac:dyDescent="0.2">
      <c r="A357" s="17"/>
      <c r="E357" s="10"/>
      <c r="F357" s="15"/>
      <c r="G357" s="16"/>
      <c r="H357" s="16"/>
      <c r="I357" s="16"/>
      <c r="J357" s="16"/>
      <c r="K357" s="17"/>
      <c r="L357" s="17"/>
      <c r="M357" s="17"/>
      <c r="N357" s="17"/>
    </row>
    <row r="358" spans="1:47" s="14" customFormat="1" x14ac:dyDescent="0.2">
      <c r="A358" s="17"/>
      <c r="E358" s="10"/>
      <c r="F358" s="15"/>
      <c r="G358" s="16"/>
      <c r="H358" s="16"/>
      <c r="I358" s="16"/>
      <c r="J358" s="16"/>
      <c r="K358" s="17"/>
      <c r="L358" s="17"/>
      <c r="M358" s="17"/>
      <c r="N358" s="17"/>
    </row>
    <row r="359" spans="1:47" s="14" customFormat="1" x14ac:dyDescent="0.2">
      <c r="A359" s="17"/>
      <c r="E359" s="10"/>
      <c r="F359" s="15"/>
      <c r="G359" s="16"/>
      <c r="H359" s="16"/>
      <c r="I359" s="16"/>
      <c r="J359" s="16"/>
      <c r="K359" s="17"/>
      <c r="L359" s="17"/>
      <c r="M359" s="17"/>
      <c r="N359" s="17"/>
    </row>
    <row r="360" spans="1:47" s="14" customFormat="1" x14ac:dyDescent="0.2">
      <c r="A360" s="17"/>
      <c r="E360" s="10"/>
      <c r="F360" s="15"/>
      <c r="G360" s="16"/>
      <c r="H360" s="16"/>
      <c r="I360" s="16"/>
      <c r="J360" s="16"/>
      <c r="K360" s="17"/>
      <c r="L360" s="17"/>
      <c r="M360" s="17"/>
      <c r="N360" s="17"/>
    </row>
    <row r="361" spans="1:47" s="22" customFormat="1" x14ac:dyDescent="0.2">
      <c r="A361" s="17"/>
      <c r="B361" s="14"/>
      <c r="C361" s="14"/>
      <c r="D361" s="14"/>
      <c r="E361" s="10"/>
      <c r="F361" s="15"/>
      <c r="G361" s="16"/>
      <c r="H361" s="16"/>
      <c r="I361" s="16"/>
      <c r="J361" s="16"/>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s="22" customFormat="1" x14ac:dyDescent="0.2">
      <c r="A461" s="1"/>
      <c r="E461" s="4"/>
      <c r="F461" s="23"/>
      <c r="G461" s="24"/>
      <c r="H461" s="24"/>
      <c r="I461" s="24"/>
      <c r="J461" s="24"/>
      <c r="K461" s="17"/>
      <c r="L461" s="17"/>
      <c r="M461" s="17"/>
      <c r="N461" s="17"/>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row>
    <row r="462" spans="1:47" s="22" customFormat="1" x14ac:dyDescent="0.2">
      <c r="A462" s="1"/>
      <c r="E462" s="4"/>
      <c r="F462" s="23"/>
      <c r="G462" s="24"/>
      <c r="H462" s="24"/>
      <c r="I462" s="24"/>
      <c r="J462" s="24"/>
      <c r="K462" s="17"/>
      <c r="L462" s="17"/>
      <c r="M462" s="17"/>
      <c r="N462" s="17"/>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row>
    <row r="463" spans="1:47" s="22" customFormat="1" x14ac:dyDescent="0.2">
      <c r="A463" s="1"/>
      <c r="E463" s="4"/>
      <c r="F463" s="23"/>
      <c r="G463" s="24"/>
      <c r="H463" s="24"/>
      <c r="I463" s="24"/>
      <c r="J463" s="24"/>
      <c r="K463" s="17"/>
      <c r="L463" s="17"/>
      <c r="M463" s="17"/>
      <c r="N463" s="17"/>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row>
    <row r="464" spans="1:47" s="22" customFormat="1" x14ac:dyDescent="0.2">
      <c r="A464" s="1"/>
      <c r="E464" s="4"/>
      <c r="F464" s="23"/>
      <c r="G464" s="24"/>
      <c r="H464" s="24"/>
      <c r="I464" s="24"/>
      <c r="J464" s="24"/>
      <c r="K464" s="17"/>
      <c r="L464" s="17"/>
      <c r="M464" s="17"/>
      <c r="N464" s="17"/>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row>
    <row r="465" spans="1:47" s="22" customFormat="1" x14ac:dyDescent="0.2">
      <c r="A465" s="1"/>
      <c r="E465" s="4"/>
      <c r="F465" s="23"/>
      <c r="G465" s="24"/>
      <c r="H465" s="24"/>
      <c r="I465" s="24"/>
      <c r="J465" s="24"/>
      <c r="K465" s="17"/>
      <c r="L465" s="17"/>
      <c r="M465" s="17"/>
      <c r="N465" s="17"/>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row>
    <row r="466" spans="1:47" s="22" customFormat="1" x14ac:dyDescent="0.2">
      <c r="A466" s="1"/>
      <c r="E466" s="4"/>
      <c r="F466" s="23"/>
      <c r="G466" s="24"/>
      <c r="H466" s="24"/>
      <c r="I466" s="24"/>
      <c r="J466" s="24"/>
      <c r="K466" s="17"/>
      <c r="L466" s="17"/>
      <c r="M466" s="17"/>
      <c r="N466" s="17"/>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row>
    <row r="467" spans="1:47" s="22" customFormat="1" x14ac:dyDescent="0.2">
      <c r="A467" s="1"/>
      <c r="E467" s="4"/>
      <c r="F467" s="23"/>
      <c r="G467" s="24"/>
      <c r="H467" s="24"/>
      <c r="I467" s="24"/>
      <c r="J467" s="24"/>
      <c r="K467" s="17"/>
      <c r="L467" s="17"/>
      <c r="M467" s="17"/>
      <c r="N467" s="17"/>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row>
    <row r="468" spans="1:47" s="22" customFormat="1" x14ac:dyDescent="0.2">
      <c r="A468" s="1"/>
      <c r="E468" s="4"/>
      <c r="F468" s="23"/>
      <c r="G468" s="24"/>
      <c r="H468" s="24"/>
      <c r="I468" s="24"/>
      <c r="J468" s="24"/>
      <c r="K468" s="17"/>
      <c r="L468" s="17"/>
      <c r="M468" s="17"/>
      <c r="N468" s="17"/>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row>
    <row r="469" spans="1:47" s="22" customFormat="1" x14ac:dyDescent="0.2">
      <c r="A469" s="1"/>
      <c r="E469" s="4"/>
      <c r="F469" s="23"/>
      <c r="G469" s="24"/>
      <c r="H469" s="24"/>
      <c r="I469" s="24"/>
      <c r="J469" s="24"/>
      <c r="K469" s="17"/>
      <c r="L469" s="17"/>
      <c r="M469" s="17"/>
      <c r="N469" s="17"/>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row>
    <row r="470" spans="1:47" s="22" customFormat="1" x14ac:dyDescent="0.2">
      <c r="A470" s="1"/>
      <c r="E470" s="4"/>
      <c r="F470" s="23"/>
      <c r="G470" s="24"/>
      <c r="H470" s="24"/>
      <c r="I470" s="24"/>
      <c r="J470" s="24"/>
      <c r="K470" s="17"/>
      <c r="L470" s="17"/>
      <c r="M470" s="17"/>
      <c r="N470" s="17"/>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row>
    <row r="471" spans="1:47" s="22" customFormat="1" x14ac:dyDescent="0.2">
      <c r="A471" s="1"/>
      <c r="E471" s="4"/>
      <c r="F471" s="23"/>
      <c r="G471" s="24"/>
      <c r="H471" s="24"/>
      <c r="I471" s="24"/>
      <c r="J471" s="24"/>
      <c r="K471" s="17"/>
      <c r="L471" s="17"/>
      <c r="M471" s="17"/>
      <c r="N471" s="17"/>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row>
    <row r="472" spans="1:47" s="22" customFormat="1" x14ac:dyDescent="0.2">
      <c r="A472" s="1"/>
      <c r="E472" s="4"/>
      <c r="F472" s="23"/>
      <c r="G472" s="24"/>
      <c r="H472" s="24"/>
      <c r="I472" s="24"/>
      <c r="J472" s="24"/>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row>
  </sheetData>
  <mergeCells count="2">
    <mergeCell ref="F122:J122"/>
    <mergeCell ref="A162:D16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U475"/>
  <sheetViews>
    <sheetView showGridLines="0" topLeftCell="A150" zoomScale="80" zoomScaleNormal="80" workbookViewId="0">
      <selection activeCell="A168" sqref="A168:XFD169"/>
    </sheetView>
  </sheetViews>
  <sheetFormatPr defaultColWidth="9.140625" defaultRowHeight="12.75" x14ac:dyDescent="0.2"/>
  <cols>
    <col min="1" max="1" width="96.7109375" style="4" customWidth="1"/>
    <col min="2" max="2" width="18.7109375" style="22" customWidth="1"/>
    <col min="3" max="3" width="23.14062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42979</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84" t="s">
        <v>252</v>
      </c>
      <c r="B16" s="11" t="s">
        <v>42</v>
      </c>
      <c r="C16" s="21">
        <v>42795</v>
      </c>
      <c r="D16" s="36" t="s">
        <v>43</v>
      </c>
      <c r="E16" s="40"/>
      <c r="F16" s="38">
        <v>5.88</v>
      </c>
      <c r="G16" s="38">
        <v>5.88</v>
      </c>
      <c r="H16" s="38">
        <v>5.88</v>
      </c>
      <c r="I16" s="38">
        <v>5.88</v>
      </c>
      <c r="J16" s="67">
        <v>5.88</v>
      </c>
    </row>
    <row r="17" spans="1:10" s="17" customFormat="1" x14ac:dyDescent="0.2">
      <c r="A17" s="84" t="s">
        <v>251</v>
      </c>
      <c r="B17" s="11" t="s">
        <v>42</v>
      </c>
      <c r="C17" s="25">
        <v>40179</v>
      </c>
      <c r="D17" s="36" t="s">
        <v>43</v>
      </c>
      <c r="E17" s="40"/>
      <c r="F17" s="38">
        <v>5.88</v>
      </c>
      <c r="G17" s="38">
        <v>5.88</v>
      </c>
      <c r="H17" s="38">
        <v>5.88</v>
      </c>
      <c r="I17" s="38">
        <v>5.88</v>
      </c>
      <c r="J17" s="67">
        <v>5.88</v>
      </c>
    </row>
    <row r="18" spans="1:10" s="35" customFormat="1" x14ac:dyDescent="0.2">
      <c r="A18" s="84" t="s">
        <v>39</v>
      </c>
      <c r="B18" s="11" t="s">
        <v>35</v>
      </c>
      <c r="C18" s="21">
        <v>41821</v>
      </c>
      <c r="D18" s="36" t="s">
        <v>36</v>
      </c>
      <c r="E18" s="50"/>
      <c r="F18" s="38">
        <v>31.12</v>
      </c>
      <c r="G18" s="38"/>
      <c r="H18" s="38">
        <v>6.71</v>
      </c>
      <c r="I18" s="38"/>
      <c r="J18" s="67">
        <v>0</v>
      </c>
    </row>
    <row r="19" spans="1:10" s="17" customFormat="1" x14ac:dyDescent="0.2">
      <c r="A19" s="90" t="s">
        <v>206</v>
      </c>
      <c r="B19" s="36" t="s">
        <v>35</v>
      </c>
      <c r="C19" s="21">
        <v>41778</v>
      </c>
      <c r="D19" s="36" t="s">
        <v>36</v>
      </c>
      <c r="E19" s="40">
        <v>85</v>
      </c>
      <c r="F19" s="169"/>
      <c r="G19" s="49"/>
      <c r="H19" s="171"/>
      <c r="I19" s="49"/>
      <c r="J19" s="153"/>
    </row>
    <row r="20" spans="1:10" s="17" customFormat="1" x14ac:dyDescent="0.2">
      <c r="A20" s="84" t="s">
        <v>38</v>
      </c>
      <c r="B20" s="11" t="s">
        <v>35</v>
      </c>
      <c r="C20" s="21">
        <v>39569</v>
      </c>
      <c r="D20" s="36" t="s">
        <v>36</v>
      </c>
      <c r="E20" s="40">
        <v>11</v>
      </c>
      <c r="F20" s="168"/>
      <c r="G20" s="49"/>
      <c r="H20" s="49"/>
      <c r="I20" s="49"/>
      <c r="J20" s="153"/>
    </row>
    <row r="21" spans="1:10" s="17" customFormat="1" x14ac:dyDescent="0.2">
      <c r="A21" s="84" t="s">
        <v>87</v>
      </c>
      <c r="B21" s="11" t="s">
        <v>35</v>
      </c>
      <c r="C21" s="21">
        <v>40878</v>
      </c>
      <c r="D21" s="36" t="s">
        <v>36</v>
      </c>
      <c r="E21" s="40">
        <v>39.79</v>
      </c>
      <c r="F21" s="168"/>
      <c r="G21" s="49"/>
      <c r="H21" s="49"/>
      <c r="I21" s="49"/>
      <c r="J21" s="153"/>
    </row>
    <row r="22" spans="1:10" s="17" customFormat="1" x14ac:dyDescent="0.2">
      <c r="A22" s="84" t="s">
        <v>88</v>
      </c>
      <c r="B22" s="11" t="s">
        <v>35</v>
      </c>
      <c r="C22" s="21">
        <v>40878</v>
      </c>
      <c r="D22" s="36" t="s">
        <v>36</v>
      </c>
      <c r="E22" s="40">
        <v>34.130000000000003</v>
      </c>
      <c r="F22" s="168"/>
      <c r="G22" s="49"/>
      <c r="H22" s="49"/>
      <c r="I22" s="49"/>
      <c r="J22" s="153"/>
    </row>
    <row r="23" spans="1:10" s="17" customFormat="1" x14ac:dyDescent="0.2">
      <c r="A23" s="84" t="s">
        <v>193</v>
      </c>
      <c r="B23" s="11" t="s">
        <v>35</v>
      </c>
      <c r="C23" s="21">
        <v>41439</v>
      </c>
      <c r="D23" s="36" t="s">
        <v>36</v>
      </c>
      <c r="E23" s="40">
        <v>150</v>
      </c>
      <c r="F23" s="168"/>
      <c r="G23" s="49"/>
      <c r="H23" s="49"/>
      <c r="I23" s="49"/>
      <c r="J23" s="153"/>
    </row>
    <row r="24" spans="1:10" s="17" customFormat="1" x14ac:dyDescent="0.2">
      <c r="A24" s="84" t="s">
        <v>186</v>
      </c>
      <c r="B24" s="11" t="s">
        <v>35</v>
      </c>
      <c r="C24" s="21">
        <v>39569</v>
      </c>
      <c r="D24" s="36" t="s">
        <v>36</v>
      </c>
      <c r="E24" s="40">
        <v>11</v>
      </c>
      <c r="F24" s="168"/>
      <c r="G24" s="49"/>
      <c r="H24" s="49"/>
      <c r="I24" s="49"/>
      <c r="J24" s="153"/>
    </row>
    <row r="25" spans="1:10" s="17" customFormat="1" x14ac:dyDescent="0.2">
      <c r="A25" s="85" t="s">
        <v>185</v>
      </c>
      <c r="B25" s="78" t="s">
        <v>35</v>
      </c>
      <c r="C25" s="96">
        <v>39569</v>
      </c>
      <c r="D25" s="95" t="s">
        <v>36</v>
      </c>
      <c r="E25" s="97">
        <v>0</v>
      </c>
      <c r="F25" s="172"/>
      <c r="G25" s="89"/>
      <c r="H25" s="89"/>
      <c r="I25" s="89"/>
      <c r="J25" s="154"/>
    </row>
    <row r="26" spans="1:10" s="17" customFormat="1" x14ac:dyDescent="0.2">
      <c r="A26" s="396" t="s">
        <v>213</v>
      </c>
      <c r="B26" s="214"/>
      <c r="C26" s="215"/>
      <c r="D26" s="216"/>
      <c r="E26" s="210"/>
      <c r="F26" s="217"/>
      <c r="G26" s="218"/>
      <c r="H26" s="218"/>
      <c r="I26" s="218"/>
      <c r="J26" s="219"/>
    </row>
    <row r="27" spans="1:10" s="17" customFormat="1" x14ac:dyDescent="0.2">
      <c r="A27" s="397" t="s">
        <v>239</v>
      </c>
      <c r="B27" s="11" t="s">
        <v>44</v>
      </c>
      <c r="C27" s="25">
        <v>42370</v>
      </c>
      <c r="D27" s="36" t="s">
        <v>36</v>
      </c>
      <c r="E27" s="40">
        <v>54</v>
      </c>
      <c r="F27" s="37"/>
      <c r="G27" s="38"/>
      <c r="H27" s="38"/>
      <c r="I27" s="38"/>
      <c r="J27" s="67"/>
    </row>
    <row r="28" spans="1:10" s="17" customFormat="1" ht="12" customHeight="1" x14ac:dyDescent="0.2">
      <c r="A28" s="397" t="s">
        <v>240</v>
      </c>
      <c r="B28" s="11" t="s">
        <v>44</v>
      </c>
      <c r="C28" s="25">
        <v>42370</v>
      </c>
      <c r="D28" s="36" t="s">
        <v>36</v>
      </c>
      <c r="E28" s="40">
        <v>54</v>
      </c>
      <c r="F28" s="37"/>
      <c r="G28" s="38"/>
      <c r="H28" s="38"/>
      <c r="I28" s="38"/>
      <c r="J28" s="67"/>
    </row>
    <row r="29" spans="1:10" s="17" customFormat="1" ht="12" customHeight="1" x14ac:dyDescent="0.2">
      <c r="A29" s="397" t="s">
        <v>259</v>
      </c>
      <c r="B29" s="11" t="s">
        <v>44</v>
      </c>
      <c r="C29" s="25">
        <v>42736</v>
      </c>
      <c r="D29" s="36" t="s">
        <v>36</v>
      </c>
      <c r="E29" s="40">
        <v>0</v>
      </c>
      <c r="F29" s="37"/>
      <c r="G29" s="38"/>
      <c r="H29" s="38"/>
      <c r="I29" s="38"/>
      <c r="J29" s="67"/>
    </row>
    <row r="30" spans="1:10" s="17" customFormat="1" x14ac:dyDescent="0.2">
      <c r="A30" s="397" t="s">
        <v>202</v>
      </c>
      <c r="B30" s="11" t="s">
        <v>227</v>
      </c>
      <c r="C30" s="25">
        <v>42156</v>
      </c>
      <c r="D30" s="36" t="s">
        <v>36</v>
      </c>
      <c r="E30" s="40">
        <v>104</v>
      </c>
      <c r="F30" s="37"/>
      <c r="G30" s="38"/>
      <c r="H30" s="38"/>
      <c r="I30" s="38"/>
      <c r="J30" s="67"/>
    </row>
    <row r="31" spans="1:10" s="17" customFormat="1" x14ac:dyDescent="0.2">
      <c r="A31" s="75" t="s">
        <v>24</v>
      </c>
      <c r="B31" s="11" t="s">
        <v>35</v>
      </c>
      <c r="C31" s="2">
        <v>41821</v>
      </c>
      <c r="D31" s="36" t="s">
        <v>36</v>
      </c>
      <c r="E31" s="40">
        <v>11.25</v>
      </c>
      <c r="F31" s="37"/>
      <c r="G31" s="38"/>
      <c r="H31" s="38"/>
      <c r="I31" s="38"/>
      <c r="J31" s="67"/>
    </row>
    <row r="32" spans="1:10" s="17" customFormat="1" ht="25.5" x14ac:dyDescent="0.2">
      <c r="A32" s="75" t="s">
        <v>247</v>
      </c>
      <c r="B32" s="11" t="s">
        <v>35</v>
      </c>
      <c r="C32" s="2">
        <v>42505</v>
      </c>
      <c r="D32" s="36" t="s">
        <v>36</v>
      </c>
      <c r="E32" s="304" t="s">
        <v>248</v>
      </c>
      <c r="F32" s="37"/>
      <c r="G32" s="38"/>
      <c r="H32" s="38"/>
      <c r="I32" s="38"/>
      <c r="J32" s="67"/>
    </row>
    <row r="33" spans="1:10" s="17" customFormat="1" x14ac:dyDescent="0.2">
      <c r="A33" s="305" t="s">
        <v>242</v>
      </c>
      <c r="B33" s="11"/>
      <c r="C33" s="2"/>
      <c r="D33" s="36"/>
      <c r="E33" s="40"/>
      <c r="F33" s="37"/>
      <c r="G33" s="38"/>
      <c r="H33" s="38"/>
      <c r="I33" s="38"/>
      <c r="J33" s="67"/>
    </row>
    <row r="34" spans="1:10" s="17" customFormat="1" x14ac:dyDescent="0.2">
      <c r="A34" s="76" t="s">
        <v>165</v>
      </c>
      <c r="B34" s="32" t="s">
        <v>228</v>
      </c>
      <c r="C34" s="2">
        <v>41821</v>
      </c>
      <c r="D34" s="36" t="s">
        <v>36</v>
      </c>
      <c r="E34" s="54">
        <v>11</v>
      </c>
      <c r="F34" s="39"/>
      <c r="G34" s="38"/>
      <c r="H34" s="38"/>
      <c r="I34" s="38"/>
      <c r="J34" s="67"/>
    </row>
    <row r="35" spans="1:10" s="17" customFormat="1" x14ac:dyDescent="0.2">
      <c r="A35" s="76" t="s">
        <v>166</v>
      </c>
      <c r="B35" s="32" t="s">
        <v>13</v>
      </c>
      <c r="C35" s="20">
        <v>41487</v>
      </c>
      <c r="D35" s="36" t="s">
        <v>36</v>
      </c>
      <c r="E35" s="54">
        <v>11</v>
      </c>
      <c r="F35" s="39"/>
      <c r="G35" s="38"/>
      <c r="H35" s="38"/>
      <c r="I35" s="38"/>
      <c r="J35" s="67"/>
    </row>
    <row r="36" spans="1:10" s="17" customFormat="1" x14ac:dyDescent="0.2">
      <c r="A36" s="397" t="s">
        <v>4</v>
      </c>
      <c r="B36" s="11" t="s">
        <v>35</v>
      </c>
      <c r="C36" s="21">
        <v>40878</v>
      </c>
      <c r="D36" s="36" t="s">
        <v>36</v>
      </c>
      <c r="E36" s="40">
        <v>39.79</v>
      </c>
      <c r="F36" s="37"/>
      <c r="G36" s="38"/>
      <c r="H36" s="38"/>
      <c r="I36" s="38"/>
      <c r="J36" s="67"/>
    </row>
    <row r="37" spans="1:10" s="17" customFormat="1" x14ac:dyDescent="0.2">
      <c r="A37" s="397" t="s">
        <v>118</v>
      </c>
      <c r="B37" s="11" t="s">
        <v>13</v>
      </c>
      <c r="C37" s="21">
        <v>40854</v>
      </c>
      <c r="D37" s="36" t="s">
        <v>36</v>
      </c>
      <c r="E37" s="40">
        <v>11</v>
      </c>
      <c r="F37" s="37"/>
      <c r="G37" s="38"/>
      <c r="H37" s="38"/>
      <c r="I37" s="38"/>
      <c r="J37" s="67"/>
    </row>
    <row r="38" spans="1:10" s="17" customFormat="1" x14ac:dyDescent="0.2">
      <c r="A38" s="397" t="s">
        <v>39</v>
      </c>
      <c r="B38" s="11" t="s">
        <v>35</v>
      </c>
      <c r="C38" s="2">
        <v>42248</v>
      </c>
      <c r="D38" s="36" t="s">
        <v>36</v>
      </c>
      <c r="E38" s="40"/>
      <c r="F38" s="37">
        <v>31.12</v>
      </c>
      <c r="G38" s="38"/>
      <c r="H38" s="38"/>
      <c r="I38" s="38"/>
      <c r="J38" s="67">
        <v>0</v>
      </c>
    </row>
    <row r="39" spans="1:10" s="17" customFormat="1" x14ac:dyDescent="0.2">
      <c r="A39" s="397" t="s">
        <v>264</v>
      </c>
      <c r="B39" s="36" t="s">
        <v>35</v>
      </c>
      <c r="C39" s="2">
        <v>42826</v>
      </c>
      <c r="D39" s="36" t="s">
        <v>36</v>
      </c>
      <c r="E39" s="40">
        <v>0</v>
      </c>
      <c r="F39" s="37"/>
      <c r="G39" s="38"/>
      <c r="H39" s="38"/>
      <c r="I39" s="38"/>
      <c r="J39" s="67"/>
    </row>
    <row r="40" spans="1:10" s="17" customFormat="1" x14ac:dyDescent="0.2">
      <c r="A40" s="397" t="s">
        <v>6</v>
      </c>
      <c r="B40" s="11" t="s">
        <v>35</v>
      </c>
      <c r="C40" s="25">
        <v>40198</v>
      </c>
      <c r="D40" s="36" t="s">
        <v>36</v>
      </c>
      <c r="E40" s="40">
        <v>0</v>
      </c>
      <c r="F40" s="37"/>
      <c r="G40" s="38"/>
      <c r="H40" s="38"/>
      <c r="I40" s="38"/>
      <c r="J40" s="67"/>
    </row>
    <row r="41" spans="1:10" s="17" customFormat="1" ht="38.25" x14ac:dyDescent="0.2">
      <c r="A41" s="328" t="s">
        <v>254</v>
      </c>
      <c r="B41" s="329" t="s">
        <v>35</v>
      </c>
      <c r="C41" s="330">
        <v>42704</v>
      </c>
      <c r="D41" s="331" t="s">
        <v>36</v>
      </c>
      <c r="E41" s="332" t="s">
        <v>255</v>
      </c>
      <c r="F41" s="37"/>
      <c r="G41" s="38"/>
      <c r="H41" s="38"/>
      <c r="I41" s="38"/>
      <c r="J41" s="67"/>
    </row>
    <row r="42" spans="1:10" s="17" customFormat="1" x14ac:dyDescent="0.2">
      <c r="A42" s="333" t="s">
        <v>242</v>
      </c>
      <c r="B42" s="329"/>
      <c r="C42" s="330"/>
      <c r="D42" s="331"/>
      <c r="E42" s="332"/>
      <c r="F42" s="37"/>
      <c r="G42" s="38"/>
      <c r="H42" s="38"/>
      <c r="I42" s="38"/>
      <c r="J42" s="67"/>
    </row>
    <row r="43" spans="1:10" s="17" customFormat="1" x14ac:dyDescent="0.2">
      <c r="A43" s="397" t="s">
        <v>253</v>
      </c>
      <c r="B43" s="11" t="s">
        <v>35</v>
      </c>
      <c r="C43" s="25">
        <v>42624</v>
      </c>
      <c r="D43" s="36" t="s">
        <v>43</v>
      </c>
      <c r="E43" s="40">
        <v>9.75</v>
      </c>
      <c r="F43" s="37"/>
      <c r="G43" s="38"/>
      <c r="H43" s="38"/>
      <c r="I43" s="38"/>
      <c r="J43" s="67"/>
    </row>
    <row r="44" spans="1:10" s="17" customFormat="1" x14ac:dyDescent="0.2">
      <c r="A44" s="397" t="s">
        <v>7</v>
      </c>
      <c r="B44" s="11" t="s">
        <v>35</v>
      </c>
      <c r="C44" s="25">
        <v>40198</v>
      </c>
      <c r="D44" s="36" t="s">
        <v>43</v>
      </c>
      <c r="E44" s="40">
        <v>13</v>
      </c>
      <c r="F44" s="37"/>
      <c r="G44" s="38"/>
      <c r="H44" s="38"/>
      <c r="I44" s="38"/>
      <c r="J44" s="67"/>
    </row>
    <row r="45" spans="1:10" s="17" customFormat="1" x14ac:dyDescent="0.2">
      <c r="A45" s="397" t="s">
        <v>261</v>
      </c>
      <c r="B45" s="11" t="s">
        <v>260</v>
      </c>
      <c r="C45" s="25">
        <v>42736</v>
      </c>
      <c r="D45" s="36" t="s">
        <v>43</v>
      </c>
      <c r="E45" s="40">
        <v>5.88</v>
      </c>
      <c r="F45" s="37"/>
      <c r="G45" s="38"/>
      <c r="H45" s="38"/>
      <c r="I45" s="38"/>
      <c r="J45" s="67"/>
    </row>
    <row r="46" spans="1:10" s="17" customFormat="1" ht="25.5" x14ac:dyDescent="0.2">
      <c r="A46" s="397" t="s">
        <v>263</v>
      </c>
      <c r="B46" s="11"/>
      <c r="C46" s="25"/>
      <c r="D46" s="36"/>
      <c r="E46" s="40">
        <v>6.1</v>
      </c>
      <c r="F46" s="37"/>
      <c r="G46" s="38"/>
      <c r="H46" s="38"/>
      <c r="I46" s="38"/>
      <c r="J46" s="67"/>
    </row>
    <row r="47" spans="1:10" s="17" customFormat="1" x14ac:dyDescent="0.2">
      <c r="A47" s="397" t="s">
        <v>8</v>
      </c>
      <c r="B47" s="11" t="s">
        <v>35</v>
      </c>
      <c r="C47" s="25">
        <v>40198</v>
      </c>
      <c r="D47" s="36" t="s">
        <v>43</v>
      </c>
      <c r="E47" s="40">
        <v>14</v>
      </c>
      <c r="F47" s="37"/>
      <c r="G47" s="38"/>
      <c r="H47" s="38"/>
      <c r="I47" s="38"/>
      <c r="J47" s="67"/>
    </row>
    <row r="48" spans="1:10" s="17" customFormat="1" x14ac:dyDescent="0.2">
      <c r="A48" s="397" t="s">
        <v>261</v>
      </c>
      <c r="B48" s="11" t="s">
        <v>260</v>
      </c>
      <c r="C48" s="25">
        <v>42736</v>
      </c>
      <c r="D48" s="36" t="s">
        <v>43</v>
      </c>
      <c r="E48" s="40">
        <v>5.88</v>
      </c>
      <c r="F48" s="37"/>
      <c r="G48" s="38"/>
      <c r="H48" s="38"/>
      <c r="I48" s="38"/>
      <c r="J48" s="67"/>
    </row>
    <row r="49" spans="1:10" s="17" customFormat="1" ht="25.5" x14ac:dyDescent="0.2">
      <c r="A49" s="397" t="s">
        <v>262</v>
      </c>
      <c r="B49" s="11"/>
      <c r="C49" s="25"/>
      <c r="D49" s="36"/>
      <c r="E49" s="40">
        <v>6.6</v>
      </c>
      <c r="F49" s="37"/>
      <c r="G49" s="38"/>
      <c r="H49" s="38"/>
      <c r="I49" s="38"/>
      <c r="J49" s="67"/>
    </row>
    <row r="50" spans="1:10" s="35" customFormat="1" x14ac:dyDescent="0.2">
      <c r="A50" s="75" t="s">
        <v>246</v>
      </c>
      <c r="B50" s="36" t="s">
        <v>35</v>
      </c>
      <c r="C50" s="25">
        <v>42443</v>
      </c>
      <c r="D50" s="36" t="s">
        <v>43</v>
      </c>
      <c r="E50" s="40">
        <v>15</v>
      </c>
      <c r="F50" s="37"/>
      <c r="G50" s="38"/>
      <c r="H50" s="38"/>
      <c r="I50" s="38"/>
      <c r="J50" s="67"/>
    </row>
    <row r="51" spans="1:10" s="35" customFormat="1" x14ac:dyDescent="0.2">
      <c r="A51" s="397" t="s">
        <v>261</v>
      </c>
      <c r="B51" s="11" t="s">
        <v>260</v>
      </c>
      <c r="C51" s="25">
        <v>42736</v>
      </c>
      <c r="D51" s="36" t="s">
        <v>43</v>
      </c>
      <c r="E51" s="40">
        <v>5.88</v>
      </c>
      <c r="F51" s="37"/>
      <c r="G51" s="38"/>
      <c r="H51" s="38"/>
      <c r="I51" s="38"/>
      <c r="J51" s="67"/>
    </row>
    <row r="52" spans="1:10" s="17" customFormat="1" x14ac:dyDescent="0.2">
      <c r="A52" s="397" t="s">
        <v>181</v>
      </c>
      <c r="B52" s="11" t="s">
        <v>35</v>
      </c>
      <c r="C52" s="25">
        <v>41010</v>
      </c>
      <c r="D52" s="36" t="s">
        <v>43</v>
      </c>
      <c r="E52" s="40">
        <v>16</v>
      </c>
      <c r="F52" s="37"/>
      <c r="G52" s="38"/>
      <c r="H52" s="38"/>
      <c r="I52" s="38"/>
      <c r="J52" s="67"/>
    </row>
    <row r="53" spans="1:10" s="1" customFormat="1" x14ac:dyDescent="0.2">
      <c r="A53" s="398" t="s">
        <v>274</v>
      </c>
      <c r="B53" s="5" t="s">
        <v>35</v>
      </c>
      <c r="C53" s="30">
        <v>42979</v>
      </c>
      <c r="D53" s="69" t="s">
        <v>43</v>
      </c>
      <c r="E53" s="68">
        <v>19</v>
      </c>
      <c r="F53" s="64"/>
      <c r="G53" s="65"/>
      <c r="H53" s="65"/>
      <c r="I53" s="65"/>
      <c r="J53" s="70"/>
    </row>
    <row r="54" spans="1:10" s="1" customFormat="1" x14ac:dyDescent="0.2">
      <c r="A54" s="398" t="s">
        <v>273</v>
      </c>
      <c r="B54" s="5" t="s">
        <v>35</v>
      </c>
      <c r="C54" s="30">
        <v>42979</v>
      </c>
      <c r="D54" s="69" t="s">
        <v>43</v>
      </c>
      <c r="E54" s="399">
        <v>23</v>
      </c>
      <c r="F54" s="400"/>
      <c r="G54" s="401"/>
      <c r="H54" s="401"/>
      <c r="I54" s="401"/>
      <c r="J54" s="402"/>
    </row>
    <row r="55" spans="1:10" s="17" customFormat="1" x14ac:dyDescent="0.2">
      <c r="A55" s="396" t="s">
        <v>214</v>
      </c>
      <c r="B55" s="214"/>
      <c r="C55" s="215"/>
      <c r="D55" s="216"/>
      <c r="E55" s="210"/>
      <c r="F55" s="217"/>
      <c r="G55" s="218"/>
      <c r="H55" s="218"/>
      <c r="I55" s="218"/>
      <c r="J55" s="219"/>
    </row>
    <row r="56" spans="1:10" s="17" customFormat="1" x14ac:dyDescent="0.2">
      <c r="A56" s="397" t="s">
        <v>110</v>
      </c>
      <c r="B56" s="11" t="s">
        <v>44</v>
      </c>
      <c r="C56" s="25">
        <v>42370</v>
      </c>
      <c r="D56" s="36" t="s">
        <v>36</v>
      </c>
      <c r="E56" s="40">
        <v>97</v>
      </c>
      <c r="F56" s="37"/>
      <c r="G56" s="38"/>
      <c r="H56" s="38"/>
      <c r="I56" s="38"/>
      <c r="J56" s="67"/>
    </row>
    <row r="57" spans="1:10" s="17" customFormat="1" x14ac:dyDescent="0.2">
      <c r="A57" s="75" t="s">
        <v>24</v>
      </c>
      <c r="B57" s="11" t="s">
        <v>35</v>
      </c>
      <c r="C57" s="2">
        <v>41821</v>
      </c>
      <c r="D57" s="36" t="s">
        <v>36</v>
      </c>
      <c r="E57" s="40">
        <v>11.25</v>
      </c>
      <c r="F57" s="37"/>
      <c r="G57" s="38"/>
      <c r="H57" s="38"/>
      <c r="I57" s="38"/>
      <c r="J57" s="67"/>
    </row>
    <row r="58" spans="1:10" s="17" customFormat="1" x14ac:dyDescent="0.2">
      <c r="A58" s="75" t="s">
        <v>178</v>
      </c>
      <c r="B58" s="36" t="s">
        <v>13</v>
      </c>
      <c r="C58" s="2">
        <v>41821</v>
      </c>
      <c r="D58" s="36" t="s">
        <v>36</v>
      </c>
      <c r="E58" s="54">
        <v>11</v>
      </c>
      <c r="F58" s="37"/>
      <c r="G58" s="38"/>
      <c r="H58" s="38"/>
      <c r="I58" s="38"/>
      <c r="J58" s="67"/>
    </row>
    <row r="59" spans="1:10" s="17" customFormat="1" x14ac:dyDescent="0.2">
      <c r="A59" s="75" t="s">
        <v>179</v>
      </c>
      <c r="B59" s="36" t="s">
        <v>13</v>
      </c>
      <c r="C59" s="21">
        <v>41487</v>
      </c>
      <c r="D59" s="36" t="s">
        <v>36</v>
      </c>
      <c r="E59" s="40">
        <v>11</v>
      </c>
      <c r="F59" s="37"/>
      <c r="G59" s="38"/>
      <c r="H59" s="38"/>
      <c r="I59" s="38"/>
      <c r="J59" s="67"/>
    </row>
    <row r="60" spans="1:10" s="17" customFormat="1" x14ac:dyDescent="0.2">
      <c r="A60" s="75" t="s">
        <v>14</v>
      </c>
      <c r="B60" s="11" t="s">
        <v>44</v>
      </c>
      <c r="C60" s="25">
        <v>42370</v>
      </c>
      <c r="D60" s="36" t="s">
        <v>36</v>
      </c>
      <c r="E60" s="40">
        <v>97</v>
      </c>
      <c r="F60" s="37"/>
      <c r="G60" s="38"/>
      <c r="H60" s="38"/>
      <c r="I60" s="38"/>
      <c r="J60" s="67"/>
    </row>
    <row r="61" spans="1:10" s="17" customFormat="1" x14ac:dyDescent="0.2">
      <c r="A61" s="397" t="s">
        <v>4</v>
      </c>
      <c r="B61" s="11" t="s">
        <v>35</v>
      </c>
      <c r="C61" s="21">
        <v>40878</v>
      </c>
      <c r="D61" s="36" t="s">
        <v>36</v>
      </c>
      <c r="E61" s="40">
        <v>39.79</v>
      </c>
      <c r="F61" s="37"/>
      <c r="G61" s="38"/>
      <c r="H61" s="38"/>
      <c r="I61" s="38"/>
      <c r="J61" s="67"/>
    </row>
    <row r="62" spans="1:10" s="17" customFormat="1" x14ac:dyDescent="0.2">
      <c r="A62" s="397" t="s">
        <v>39</v>
      </c>
      <c r="B62" s="11" t="s">
        <v>35</v>
      </c>
      <c r="C62" s="2">
        <v>42248</v>
      </c>
      <c r="D62" s="36" t="s">
        <v>36</v>
      </c>
      <c r="E62" s="40"/>
      <c r="F62" s="37">
        <v>31.12</v>
      </c>
      <c r="G62" s="38"/>
      <c r="H62" s="38"/>
      <c r="I62" s="38"/>
      <c r="J62" s="67">
        <v>0</v>
      </c>
    </row>
    <row r="63" spans="1:10" s="17" customFormat="1" x14ac:dyDescent="0.2">
      <c r="A63" s="397" t="s">
        <v>5</v>
      </c>
      <c r="B63" s="36" t="s">
        <v>35</v>
      </c>
      <c r="C63" s="25">
        <v>40854</v>
      </c>
      <c r="D63" s="36" t="s">
        <v>36</v>
      </c>
      <c r="E63" s="40">
        <v>10</v>
      </c>
      <c r="F63" s="37"/>
      <c r="G63" s="38"/>
      <c r="H63" s="38"/>
      <c r="I63" s="38"/>
      <c r="J63" s="67"/>
    </row>
    <row r="64" spans="1:10" s="17" customFormat="1" x14ac:dyDescent="0.2">
      <c r="A64" s="397" t="s">
        <v>6</v>
      </c>
      <c r="B64" s="11" t="s">
        <v>35</v>
      </c>
      <c r="C64" s="25">
        <v>40854</v>
      </c>
      <c r="D64" s="36" t="s">
        <v>36</v>
      </c>
      <c r="E64" s="40">
        <v>0</v>
      </c>
      <c r="F64" s="37"/>
      <c r="G64" s="38"/>
      <c r="H64" s="38"/>
      <c r="I64" s="38"/>
      <c r="J64" s="67"/>
    </row>
    <row r="65" spans="1:10" s="17" customFormat="1" x14ac:dyDescent="0.2">
      <c r="A65" s="82" t="s">
        <v>115</v>
      </c>
      <c r="B65" s="11"/>
      <c r="C65" s="11"/>
      <c r="D65" s="11"/>
      <c r="E65" s="40" t="s">
        <v>106</v>
      </c>
      <c r="F65" s="37"/>
      <c r="G65" s="38"/>
      <c r="H65" s="38"/>
      <c r="I65" s="38"/>
      <c r="J65" s="67"/>
    </row>
    <row r="66" spans="1:10" s="17" customFormat="1" x14ac:dyDescent="0.2">
      <c r="A66" s="397" t="s">
        <v>104</v>
      </c>
      <c r="B66" s="11" t="s">
        <v>35</v>
      </c>
      <c r="C66" s="25">
        <v>40854</v>
      </c>
      <c r="D66" s="36" t="s">
        <v>43</v>
      </c>
      <c r="E66" s="40">
        <v>13</v>
      </c>
      <c r="F66" s="37"/>
      <c r="G66" s="38"/>
      <c r="H66" s="38"/>
      <c r="I66" s="38"/>
      <c r="J66" s="67"/>
    </row>
    <row r="67" spans="1:10" s="17" customFormat="1" x14ac:dyDescent="0.2">
      <c r="A67" s="397" t="s">
        <v>105</v>
      </c>
      <c r="B67" s="11" t="s">
        <v>35</v>
      </c>
      <c r="C67" s="25">
        <v>40854</v>
      </c>
      <c r="D67" s="36" t="s">
        <v>43</v>
      </c>
      <c r="E67" s="40">
        <v>14</v>
      </c>
      <c r="F67" s="37"/>
      <c r="G67" s="38"/>
      <c r="H67" s="38"/>
      <c r="I67" s="38"/>
      <c r="J67" s="67"/>
    </row>
    <row r="68" spans="1:10" s="17" customFormat="1" x14ac:dyDescent="0.2">
      <c r="A68" s="397" t="s">
        <v>245</v>
      </c>
      <c r="B68" s="11" t="s">
        <v>35</v>
      </c>
      <c r="C68" s="25">
        <v>42443</v>
      </c>
      <c r="D68" s="36" t="s">
        <v>43</v>
      </c>
      <c r="E68" s="40">
        <v>15</v>
      </c>
      <c r="F68" s="37"/>
      <c r="G68" s="38"/>
      <c r="H68" s="38"/>
      <c r="I68" s="38"/>
      <c r="J68" s="67"/>
    </row>
    <row r="69" spans="1:10" s="17" customFormat="1" x14ac:dyDescent="0.2">
      <c r="A69" s="397" t="s">
        <v>123</v>
      </c>
      <c r="B69" s="11" t="s">
        <v>35</v>
      </c>
      <c r="C69" s="25">
        <v>41092</v>
      </c>
      <c r="D69" s="36" t="s">
        <v>43</v>
      </c>
      <c r="E69" s="40">
        <v>16</v>
      </c>
      <c r="F69" s="37"/>
      <c r="G69" s="38"/>
      <c r="H69" s="38"/>
      <c r="I69" s="38"/>
      <c r="J69" s="67"/>
    </row>
    <row r="70" spans="1:10" s="17" customFormat="1" x14ac:dyDescent="0.2">
      <c r="A70" s="393" t="s">
        <v>101</v>
      </c>
      <c r="B70" s="394" t="s">
        <v>35</v>
      </c>
      <c r="C70" s="395">
        <v>40854</v>
      </c>
      <c r="D70" s="394" t="s">
        <v>43</v>
      </c>
      <c r="E70" s="50">
        <v>20</v>
      </c>
      <c r="F70" s="37"/>
      <c r="G70" s="38"/>
      <c r="H70" s="38"/>
      <c r="I70" s="38"/>
      <c r="J70" s="67"/>
    </row>
    <row r="71" spans="1:10" s="17" customFormat="1" x14ac:dyDescent="0.2">
      <c r="A71" s="393" t="s">
        <v>102</v>
      </c>
      <c r="B71" s="394" t="s">
        <v>35</v>
      </c>
      <c r="C71" s="395">
        <v>40854</v>
      </c>
      <c r="D71" s="394" t="s">
        <v>43</v>
      </c>
      <c r="E71" s="50">
        <v>45</v>
      </c>
      <c r="F71" s="37"/>
      <c r="G71" s="38"/>
      <c r="H71" s="38"/>
      <c r="I71" s="38"/>
      <c r="J71" s="67"/>
    </row>
    <row r="72" spans="1:10" s="17" customFormat="1" x14ac:dyDescent="0.2">
      <c r="A72" s="393" t="s">
        <v>103</v>
      </c>
      <c r="B72" s="394" t="s">
        <v>35</v>
      </c>
      <c r="C72" s="395">
        <v>40854</v>
      </c>
      <c r="D72" s="394" t="s">
        <v>43</v>
      </c>
      <c r="E72" s="50">
        <v>20</v>
      </c>
      <c r="F72" s="37"/>
      <c r="G72" s="38"/>
      <c r="H72" s="38"/>
      <c r="I72" s="38"/>
      <c r="J72" s="67"/>
    </row>
    <row r="73" spans="1:10" s="1" customFormat="1" x14ac:dyDescent="0.2">
      <c r="A73" s="282" t="s">
        <v>275</v>
      </c>
      <c r="B73" s="69" t="s">
        <v>35</v>
      </c>
      <c r="C73" s="30">
        <v>42979</v>
      </c>
      <c r="D73" s="69" t="s">
        <v>43</v>
      </c>
      <c r="E73" s="68">
        <v>19</v>
      </c>
      <c r="F73" s="64"/>
      <c r="G73" s="65"/>
      <c r="H73" s="65"/>
      <c r="I73" s="65"/>
      <c r="J73" s="70"/>
    </row>
    <row r="74" spans="1:10" s="1" customFormat="1" x14ac:dyDescent="0.2">
      <c r="A74" s="280" t="s">
        <v>152</v>
      </c>
      <c r="B74" s="5" t="s">
        <v>35</v>
      </c>
      <c r="C74" s="30">
        <v>41439</v>
      </c>
      <c r="D74" s="69" t="s">
        <v>43</v>
      </c>
      <c r="E74" s="68">
        <v>24</v>
      </c>
      <c r="F74" s="64"/>
      <c r="G74" s="65"/>
      <c r="H74" s="65"/>
      <c r="I74" s="65"/>
      <c r="J74" s="70"/>
    </row>
    <row r="75" spans="1:10" s="1" customFormat="1" x14ac:dyDescent="0.2">
      <c r="A75" s="403" t="s">
        <v>124</v>
      </c>
      <c r="B75" s="404" t="s">
        <v>35</v>
      </c>
      <c r="C75" s="405">
        <v>41092</v>
      </c>
      <c r="D75" s="404" t="s">
        <v>43</v>
      </c>
      <c r="E75" s="406">
        <v>33</v>
      </c>
      <c r="F75" s="64"/>
      <c r="G75" s="65"/>
      <c r="H75" s="65"/>
      <c r="I75" s="65"/>
      <c r="J75" s="70"/>
    </row>
    <row r="76" spans="1:10" s="1" customFormat="1" x14ac:dyDescent="0.2">
      <c r="A76" s="280" t="s">
        <v>125</v>
      </c>
      <c r="B76" s="5" t="s">
        <v>35</v>
      </c>
      <c r="C76" s="30">
        <v>41426</v>
      </c>
      <c r="D76" s="69" t="s">
        <v>43</v>
      </c>
      <c r="E76" s="68">
        <v>44</v>
      </c>
      <c r="F76" s="64"/>
      <c r="G76" s="65"/>
      <c r="H76" s="65"/>
      <c r="I76" s="65"/>
      <c r="J76" s="70"/>
    </row>
    <row r="77" spans="1:10" s="1" customFormat="1" x14ac:dyDescent="0.2">
      <c r="A77" s="280" t="s">
        <v>276</v>
      </c>
      <c r="B77" s="5" t="s">
        <v>35</v>
      </c>
      <c r="C77" s="30">
        <v>42979</v>
      </c>
      <c r="D77" s="69" t="s">
        <v>43</v>
      </c>
      <c r="E77" s="68">
        <v>46</v>
      </c>
      <c r="F77" s="64"/>
      <c r="G77" s="65"/>
      <c r="H77" s="65"/>
      <c r="I77" s="65"/>
      <c r="J77" s="70"/>
    </row>
    <row r="78" spans="1:10" s="1" customFormat="1" x14ac:dyDescent="0.2">
      <c r="A78" s="407" t="s">
        <v>114</v>
      </c>
      <c r="B78" s="5"/>
      <c r="C78" s="5"/>
      <c r="D78" s="5"/>
      <c r="E78" s="68"/>
      <c r="F78" s="64"/>
      <c r="G78" s="65"/>
      <c r="H78" s="65"/>
      <c r="I78" s="65"/>
      <c r="J78" s="70"/>
    </row>
    <row r="79" spans="1:10" s="1" customFormat="1" x14ac:dyDescent="0.2">
      <c r="A79" s="280" t="s">
        <v>104</v>
      </c>
      <c r="B79" s="5" t="s">
        <v>35</v>
      </c>
      <c r="C79" s="30">
        <v>40854</v>
      </c>
      <c r="D79" s="69" t="s">
        <v>43</v>
      </c>
      <c r="E79" s="68">
        <v>22</v>
      </c>
      <c r="F79" s="64"/>
      <c r="G79" s="65"/>
      <c r="H79" s="65"/>
      <c r="I79" s="65"/>
      <c r="J79" s="70"/>
    </row>
    <row r="80" spans="1:10" s="1" customFormat="1" x14ac:dyDescent="0.2">
      <c r="A80" s="280" t="s">
        <v>105</v>
      </c>
      <c r="B80" s="5" t="s">
        <v>35</v>
      </c>
      <c r="C80" s="30">
        <v>40854</v>
      </c>
      <c r="D80" s="69" t="s">
        <v>43</v>
      </c>
      <c r="E80" s="68">
        <v>23</v>
      </c>
      <c r="F80" s="64"/>
      <c r="G80" s="65"/>
      <c r="H80" s="65"/>
      <c r="I80" s="65"/>
      <c r="J80" s="70"/>
    </row>
    <row r="81" spans="1:10" s="1" customFormat="1" x14ac:dyDescent="0.2">
      <c r="A81" s="280" t="s">
        <v>245</v>
      </c>
      <c r="B81" s="5" t="s">
        <v>35</v>
      </c>
      <c r="C81" s="30">
        <v>42443</v>
      </c>
      <c r="D81" s="69" t="s">
        <v>43</v>
      </c>
      <c r="E81" s="68">
        <v>24</v>
      </c>
      <c r="F81" s="64"/>
      <c r="G81" s="65"/>
      <c r="H81" s="65"/>
      <c r="I81" s="65"/>
      <c r="J81" s="70"/>
    </row>
    <row r="82" spans="1:10" s="1" customFormat="1" x14ac:dyDescent="0.2">
      <c r="A82" s="280" t="s">
        <v>123</v>
      </c>
      <c r="B82" s="5" t="s">
        <v>35</v>
      </c>
      <c r="C82" s="30">
        <v>41092</v>
      </c>
      <c r="D82" s="69" t="s">
        <v>43</v>
      </c>
      <c r="E82" s="68">
        <v>25</v>
      </c>
      <c r="F82" s="64"/>
      <c r="G82" s="65"/>
      <c r="H82" s="65"/>
      <c r="I82" s="65"/>
      <c r="J82" s="70"/>
    </row>
    <row r="83" spans="1:10" s="1" customFormat="1" x14ac:dyDescent="0.2">
      <c r="A83" s="403" t="s">
        <v>101</v>
      </c>
      <c r="B83" s="404" t="s">
        <v>35</v>
      </c>
      <c r="C83" s="405">
        <v>40854</v>
      </c>
      <c r="D83" s="404" t="s">
        <v>43</v>
      </c>
      <c r="E83" s="406">
        <v>29</v>
      </c>
      <c r="F83" s="64"/>
      <c r="G83" s="65"/>
      <c r="H83" s="65"/>
      <c r="I83" s="65"/>
      <c r="J83" s="70"/>
    </row>
    <row r="84" spans="1:10" s="1" customFormat="1" x14ac:dyDescent="0.2">
      <c r="A84" s="403" t="s">
        <v>102</v>
      </c>
      <c r="B84" s="404" t="s">
        <v>35</v>
      </c>
      <c r="C84" s="405">
        <v>40854</v>
      </c>
      <c r="D84" s="404" t="s">
        <v>43</v>
      </c>
      <c r="E84" s="406">
        <v>54</v>
      </c>
      <c r="F84" s="64"/>
      <c r="G84" s="65"/>
      <c r="H84" s="65"/>
      <c r="I84" s="65"/>
      <c r="J84" s="70"/>
    </row>
    <row r="85" spans="1:10" s="1" customFormat="1" x14ac:dyDescent="0.2">
      <c r="A85" s="403" t="s">
        <v>103</v>
      </c>
      <c r="B85" s="404" t="s">
        <v>35</v>
      </c>
      <c r="C85" s="405">
        <v>40854</v>
      </c>
      <c r="D85" s="404" t="s">
        <v>43</v>
      </c>
      <c r="E85" s="406">
        <v>29</v>
      </c>
      <c r="F85" s="64"/>
      <c r="G85" s="65"/>
      <c r="H85" s="65"/>
      <c r="I85" s="65"/>
      <c r="J85" s="70"/>
    </row>
    <row r="86" spans="1:10" s="1" customFormat="1" x14ac:dyDescent="0.2">
      <c r="A86" s="282" t="s">
        <v>275</v>
      </c>
      <c r="B86" s="69" t="s">
        <v>35</v>
      </c>
      <c r="C86" s="30">
        <v>42979</v>
      </c>
      <c r="D86" s="69" t="s">
        <v>43</v>
      </c>
      <c r="E86" s="68">
        <f>E73+9</f>
        <v>28</v>
      </c>
      <c r="F86" s="64"/>
      <c r="G86" s="65"/>
      <c r="H86" s="65"/>
      <c r="I86" s="65"/>
      <c r="J86" s="70"/>
    </row>
    <row r="87" spans="1:10" s="1" customFormat="1" x14ac:dyDescent="0.2">
      <c r="A87" s="280" t="s">
        <v>152</v>
      </c>
      <c r="B87" s="5" t="s">
        <v>35</v>
      </c>
      <c r="C87" s="30">
        <v>41439</v>
      </c>
      <c r="D87" s="69" t="s">
        <v>43</v>
      </c>
      <c r="E87" s="68">
        <v>33</v>
      </c>
      <c r="F87" s="64"/>
      <c r="G87" s="65"/>
      <c r="H87" s="65"/>
      <c r="I87" s="65"/>
      <c r="J87" s="70"/>
    </row>
    <row r="88" spans="1:10" s="1" customFormat="1" x14ac:dyDescent="0.2">
      <c r="A88" s="403" t="s">
        <v>124</v>
      </c>
      <c r="B88" s="404" t="s">
        <v>35</v>
      </c>
      <c r="C88" s="405">
        <v>41092</v>
      </c>
      <c r="D88" s="404" t="s">
        <v>43</v>
      </c>
      <c r="E88" s="406">
        <v>42</v>
      </c>
      <c r="F88" s="64"/>
      <c r="G88" s="65"/>
      <c r="H88" s="65"/>
      <c r="I88" s="65"/>
      <c r="J88" s="70"/>
    </row>
    <row r="89" spans="1:10" s="1" customFormat="1" x14ac:dyDescent="0.2">
      <c r="A89" s="280" t="s">
        <v>125</v>
      </c>
      <c r="B89" s="5" t="s">
        <v>35</v>
      </c>
      <c r="C89" s="30">
        <v>41426</v>
      </c>
      <c r="D89" s="69" t="s">
        <v>43</v>
      </c>
      <c r="E89" s="68">
        <v>53</v>
      </c>
      <c r="F89" s="64"/>
      <c r="G89" s="65"/>
      <c r="H89" s="65"/>
      <c r="I89" s="65"/>
      <c r="J89" s="70"/>
    </row>
    <row r="90" spans="1:10" s="1" customFormat="1" x14ac:dyDescent="0.2">
      <c r="A90" s="280" t="s">
        <v>276</v>
      </c>
      <c r="B90" s="5" t="s">
        <v>35</v>
      </c>
      <c r="C90" s="30">
        <v>42979</v>
      </c>
      <c r="D90" s="69" t="s">
        <v>43</v>
      </c>
      <c r="E90" s="399">
        <f>E77+9</f>
        <v>55</v>
      </c>
      <c r="F90" s="400"/>
      <c r="G90" s="401"/>
      <c r="H90" s="401"/>
      <c r="I90" s="401"/>
      <c r="J90" s="402"/>
    </row>
    <row r="91" spans="1:10" s="17" customFormat="1" x14ac:dyDescent="0.2">
      <c r="A91" s="396" t="s">
        <v>215</v>
      </c>
      <c r="B91" s="214"/>
      <c r="C91" s="215"/>
      <c r="D91" s="216"/>
      <c r="E91" s="210"/>
      <c r="F91" s="217"/>
      <c r="G91" s="218"/>
      <c r="H91" s="218"/>
      <c r="I91" s="218"/>
      <c r="J91" s="219"/>
    </row>
    <row r="92" spans="1:10" s="17" customFormat="1" x14ac:dyDescent="0.2">
      <c r="A92" s="83" t="s">
        <v>195</v>
      </c>
      <c r="B92" s="11" t="s">
        <v>35</v>
      </c>
      <c r="C92" s="25">
        <v>41760</v>
      </c>
      <c r="D92" s="36" t="s">
        <v>36</v>
      </c>
      <c r="E92" s="40">
        <v>750</v>
      </c>
      <c r="F92" s="37"/>
      <c r="G92" s="38"/>
      <c r="H92" s="38"/>
      <c r="I92" s="38"/>
      <c r="J92" s="67"/>
    </row>
    <row r="93" spans="1:10" s="17" customFormat="1" x14ac:dyDescent="0.2">
      <c r="A93" s="75" t="s">
        <v>137</v>
      </c>
      <c r="B93" s="11" t="s">
        <v>35</v>
      </c>
      <c r="C93" s="2">
        <v>41821</v>
      </c>
      <c r="D93" s="36" t="s">
        <v>36</v>
      </c>
      <c r="E93" s="40">
        <v>11.25</v>
      </c>
      <c r="F93" s="37"/>
      <c r="G93" s="38"/>
      <c r="H93" s="38"/>
      <c r="I93" s="38"/>
      <c r="J93" s="67"/>
    </row>
    <row r="94" spans="1:10" s="17" customFormat="1" ht="25.5" x14ac:dyDescent="0.2">
      <c r="A94" s="75" t="s">
        <v>204</v>
      </c>
      <c r="B94" s="11" t="s">
        <v>35</v>
      </c>
      <c r="C94" s="25">
        <v>41760</v>
      </c>
      <c r="D94" s="36" t="s">
        <v>36</v>
      </c>
      <c r="E94" s="304" t="s">
        <v>203</v>
      </c>
      <c r="F94" s="37"/>
      <c r="G94" s="38"/>
      <c r="H94" s="38"/>
      <c r="I94" s="38"/>
      <c r="J94" s="67"/>
    </row>
    <row r="95" spans="1:10" s="17" customFormat="1" ht="25.5" x14ac:dyDescent="0.2">
      <c r="A95" s="75" t="s">
        <v>205</v>
      </c>
      <c r="B95" s="11" t="s">
        <v>35</v>
      </c>
      <c r="C95" s="25">
        <v>41760</v>
      </c>
      <c r="D95" s="36" t="s">
        <v>36</v>
      </c>
      <c r="E95" s="40">
        <v>750</v>
      </c>
      <c r="F95" s="37"/>
      <c r="G95" s="38"/>
      <c r="H95" s="38"/>
      <c r="I95" s="38"/>
      <c r="J95" s="67"/>
    </row>
    <row r="96" spans="1:10" s="17" customFormat="1" x14ac:dyDescent="0.2">
      <c r="A96" s="397" t="s">
        <v>39</v>
      </c>
      <c r="B96" s="11" t="s">
        <v>35</v>
      </c>
      <c r="C96" s="2">
        <v>42248</v>
      </c>
      <c r="D96" s="36" t="s">
        <v>36</v>
      </c>
      <c r="E96" s="37">
        <v>31.12</v>
      </c>
      <c r="F96" s="288"/>
      <c r="G96" s="38"/>
      <c r="H96" s="38"/>
      <c r="I96" s="38"/>
      <c r="J96" s="67"/>
    </row>
    <row r="97" spans="1:10" s="17" customFormat="1" x14ac:dyDescent="0.2">
      <c r="A97" s="397" t="s">
        <v>6</v>
      </c>
      <c r="B97" s="11" t="s">
        <v>35</v>
      </c>
      <c r="C97" s="25">
        <v>41351</v>
      </c>
      <c r="D97" s="36" t="s">
        <v>36</v>
      </c>
      <c r="E97" s="40">
        <v>0</v>
      </c>
      <c r="F97" s="37"/>
      <c r="G97" s="38"/>
      <c r="H97" s="38"/>
      <c r="I97" s="38"/>
      <c r="J97" s="67"/>
    </row>
    <row r="98" spans="1:10" s="17" customFormat="1" x14ac:dyDescent="0.2">
      <c r="A98" s="77" t="s">
        <v>125</v>
      </c>
      <c r="B98" s="78" t="s">
        <v>136</v>
      </c>
      <c r="C98" s="79">
        <v>41760</v>
      </c>
      <c r="D98" s="95" t="s">
        <v>43</v>
      </c>
      <c r="E98" s="97">
        <v>140</v>
      </c>
      <c r="F98" s="81"/>
      <c r="G98" s="80"/>
      <c r="H98" s="80"/>
      <c r="I98" s="80"/>
      <c r="J98" s="152"/>
    </row>
    <row r="99" spans="1:10" s="17" customFormat="1" x14ac:dyDescent="0.2">
      <c r="A99" s="220" t="s">
        <v>211</v>
      </c>
      <c r="B99" s="221"/>
      <c r="C99" s="221"/>
      <c r="D99" s="214"/>
      <c r="E99" s="222"/>
      <c r="F99" s="223"/>
      <c r="G99" s="224"/>
      <c r="H99" s="224"/>
      <c r="I99" s="224"/>
      <c r="J99" s="225"/>
    </row>
    <row r="100" spans="1:10" s="17" customFormat="1" x14ac:dyDescent="0.2">
      <c r="A100" s="84" t="s">
        <v>20</v>
      </c>
      <c r="B100" s="11" t="s">
        <v>44</v>
      </c>
      <c r="C100" s="9">
        <v>39569</v>
      </c>
      <c r="D100" s="11" t="s">
        <v>43</v>
      </c>
      <c r="E100" s="45">
        <v>1528</v>
      </c>
      <c r="F100" s="48"/>
      <c r="G100" s="49"/>
      <c r="H100" s="49"/>
      <c r="I100" s="49"/>
      <c r="J100" s="153"/>
    </row>
    <row r="101" spans="1:10" s="17" customFormat="1" x14ac:dyDescent="0.2">
      <c r="A101" s="195" t="s">
        <v>218</v>
      </c>
      <c r="B101" s="41" t="s">
        <v>44</v>
      </c>
      <c r="C101" s="199">
        <v>41821</v>
      </c>
      <c r="D101" s="32" t="s">
        <v>43</v>
      </c>
      <c r="E101" s="39">
        <v>6532</v>
      </c>
      <c r="F101" s="196"/>
      <c r="G101" s="42"/>
      <c r="H101" s="44"/>
      <c r="I101" s="42"/>
      <c r="J101" s="317"/>
    </row>
    <row r="102" spans="1:10" s="17" customFormat="1" x14ac:dyDescent="0.2">
      <c r="A102" s="195" t="s">
        <v>219</v>
      </c>
      <c r="B102" s="41" t="s">
        <v>44</v>
      </c>
      <c r="C102" s="199">
        <v>41821</v>
      </c>
      <c r="D102" s="32" t="s">
        <v>43</v>
      </c>
      <c r="E102" s="39">
        <v>20968</v>
      </c>
      <c r="F102" s="198"/>
      <c r="G102" s="44"/>
      <c r="H102" s="44"/>
      <c r="I102" s="44"/>
      <c r="J102" s="317"/>
    </row>
    <row r="103" spans="1:10" s="17" customFormat="1" x14ac:dyDescent="0.2">
      <c r="A103" s="200" t="s">
        <v>107</v>
      </c>
      <c r="B103" s="41"/>
      <c r="C103" s="2"/>
      <c r="D103" s="11"/>
      <c r="E103" s="37"/>
      <c r="F103" s="37"/>
      <c r="G103" s="38"/>
      <c r="H103" s="38"/>
      <c r="I103" s="38"/>
      <c r="J103" s="67"/>
    </row>
    <row r="104" spans="1:10" s="17" customFormat="1" x14ac:dyDescent="0.2">
      <c r="A104" s="84" t="s">
        <v>45</v>
      </c>
      <c r="B104" s="11" t="s">
        <v>13</v>
      </c>
      <c r="C104" s="25">
        <v>40909</v>
      </c>
      <c r="D104" s="11" t="s">
        <v>46</v>
      </c>
      <c r="E104" s="45"/>
      <c r="F104" s="37">
        <v>40</v>
      </c>
      <c r="G104" s="38">
        <v>40</v>
      </c>
      <c r="H104" s="38">
        <v>40</v>
      </c>
      <c r="I104" s="38">
        <v>40</v>
      </c>
      <c r="J104" s="67">
        <v>40</v>
      </c>
    </row>
    <row r="105" spans="1:10" s="17" customFormat="1" x14ac:dyDescent="0.2">
      <c r="A105" s="85" t="s">
        <v>47</v>
      </c>
      <c r="B105" s="78" t="s">
        <v>41</v>
      </c>
      <c r="C105" s="86">
        <v>39569</v>
      </c>
      <c r="D105" s="78" t="s">
        <v>36</v>
      </c>
      <c r="E105" s="87">
        <v>0</v>
      </c>
      <c r="F105" s="88"/>
      <c r="G105" s="89"/>
      <c r="H105" s="89"/>
      <c r="I105" s="89"/>
      <c r="J105" s="154"/>
    </row>
    <row r="106" spans="1:10" s="17" customFormat="1" x14ac:dyDescent="0.2">
      <c r="A106" s="220" t="s">
        <v>48</v>
      </c>
      <c r="B106" s="221"/>
      <c r="C106" s="221"/>
      <c r="D106" s="214"/>
      <c r="E106" s="222"/>
      <c r="F106" s="226"/>
      <c r="G106" s="212"/>
      <c r="H106" s="212"/>
      <c r="I106" s="212"/>
      <c r="J106" s="213"/>
    </row>
    <row r="107" spans="1:10" s="17" customFormat="1" x14ac:dyDescent="0.2">
      <c r="A107" s="90" t="s">
        <v>49</v>
      </c>
      <c r="B107" s="11" t="s">
        <v>35</v>
      </c>
      <c r="C107" s="26">
        <v>39569</v>
      </c>
      <c r="D107" s="11" t="s">
        <v>36</v>
      </c>
      <c r="E107" s="45">
        <v>0</v>
      </c>
      <c r="F107" s="46"/>
      <c r="G107" s="47"/>
      <c r="H107" s="47"/>
      <c r="I107" s="47"/>
      <c r="J107" s="155"/>
    </row>
    <row r="108" spans="1:10" s="17" customFormat="1" x14ac:dyDescent="0.2">
      <c r="A108" s="90" t="s">
        <v>50</v>
      </c>
      <c r="B108" s="11" t="s">
        <v>41</v>
      </c>
      <c r="C108" s="26">
        <v>39569</v>
      </c>
      <c r="D108" s="11" t="s">
        <v>36</v>
      </c>
      <c r="E108" s="45">
        <v>0</v>
      </c>
      <c r="F108" s="46"/>
      <c r="G108" s="47"/>
      <c r="H108" s="47"/>
      <c r="I108" s="47"/>
      <c r="J108" s="155"/>
    </row>
    <row r="109" spans="1:10" s="17" customFormat="1" x14ac:dyDescent="0.2">
      <c r="A109" s="90" t="s">
        <v>51</v>
      </c>
      <c r="B109" s="11" t="s">
        <v>13</v>
      </c>
      <c r="C109" s="9">
        <v>40909</v>
      </c>
      <c r="D109" s="11" t="s">
        <v>52</v>
      </c>
      <c r="E109" s="45">
        <v>1704</v>
      </c>
      <c r="F109" s="48"/>
      <c r="G109" s="49"/>
      <c r="H109" s="49"/>
      <c r="I109" s="49"/>
      <c r="J109" s="153"/>
    </row>
    <row r="110" spans="1:10" s="17" customFormat="1" x14ac:dyDescent="0.2">
      <c r="A110" s="84" t="s">
        <v>53</v>
      </c>
      <c r="B110" s="11" t="s">
        <v>13</v>
      </c>
      <c r="C110" s="9">
        <v>40909</v>
      </c>
      <c r="D110" s="11" t="s">
        <v>52</v>
      </c>
      <c r="E110" s="45">
        <v>3408</v>
      </c>
      <c r="F110" s="48"/>
      <c r="G110" s="49"/>
      <c r="H110" s="49"/>
      <c r="I110" s="49"/>
      <c r="J110" s="153"/>
    </row>
    <row r="111" spans="1:10" s="17" customFormat="1" x14ac:dyDescent="0.2">
      <c r="A111" s="84" t="s">
        <v>54</v>
      </c>
      <c r="B111" s="11" t="s">
        <v>13</v>
      </c>
      <c r="C111" s="9">
        <v>40909</v>
      </c>
      <c r="D111" s="11" t="s">
        <v>52</v>
      </c>
      <c r="E111" s="45">
        <v>5112</v>
      </c>
      <c r="F111" s="48"/>
      <c r="G111" s="49"/>
      <c r="H111" s="49"/>
      <c r="I111" s="49"/>
      <c r="J111" s="153"/>
    </row>
    <row r="112" spans="1:10" s="17" customFormat="1" x14ac:dyDescent="0.2">
      <c r="A112" s="84" t="s">
        <v>55</v>
      </c>
      <c r="B112" s="11" t="s">
        <v>13</v>
      </c>
      <c r="C112" s="9">
        <v>40909</v>
      </c>
      <c r="D112" s="11" t="s">
        <v>52</v>
      </c>
      <c r="E112" s="45">
        <v>6816</v>
      </c>
      <c r="F112" s="48"/>
      <c r="G112" s="49"/>
      <c r="H112" s="49"/>
      <c r="I112" s="49"/>
      <c r="J112" s="153"/>
    </row>
    <row r="113" spans="1:10" s="17" customFormat="1" x14ac:dyDescent="0.2">
      <c r="A113" s="84" t="s">
        <v>56</v>
      </c>
      <c r="B113" s="11" t="s">
        <v>13</v>
      </c>
      <c r="C113" s="9">
        <v>40909</v>
      </c>
      <c r="D113" s="11" t="s">
        <v>52</v>
      </c>
      <c r="E113" s="45">
        <v>8520</v>
      </c>
      <c r="F113" s="48"/>
      <c r="G113" s="49"/>
      <c r="H113" s="49"/>
      <c r="I113" s="49"/>
      <c r="J113" s="153"/>
    </row>
    <row r="114" spans="1:10" s="17" customFormat="1" x14ac:dyDescent="0.2">
      <c r="A114" s="84" t="s">
        <v>57</v>
      </c>
      <c r="B114" s="11" t="s">
        <v>13</v>
      </c>
      <c r="C114" s="9">
        <v>40909</v>
      </c>
      <c r="D114" s="11" t="s">
        <v>52</v>
      </c>
      <c r="E114" s="45">
        <v>10212</v>
      </c>
      <c r="F114" s="48"/>
      <c r="G114" s="49"/>
      <c r="H114" s="49"/>
      <c r="I114" s="49"/>
      <c r="J114" s="153"/>
    </row>
    <row r="115" spans="1:10" s="17" customFormat="1" x14ac:dyDescent="0.2">
      <c r="A115" s="84" t="s">
        <v>58</v>
      </c>
      <c r="B115" s="11" t="s">
        <v>13</v>
      </c>
      <c r="C115" s="9">
        <v>40909</v>
      </c>
      <c r="D115" s="11" t="s">
        <v>52</v>
      </c>
      <c r="E115" s="45">
        <v>11916</v>
      </c>
      <c r="F115" s="48"/>
      <c r="G115" s="49"/>
      <c r="H115" s="49"/>
      <c r="I115" s="49"/>
      <c r="J115" s="153"/>
    </row>
    <row r="116" spans="1:10" s="17" customFormat="1" x14ac:dyDescent="0.2">
      <c r="A116" s="84" t="s">
        <v>59</v>
      </c>
      <c r="B116" s="11" t="s">
        <v>13</v>
      </c>
      <c r="C116" s="9">
        <v>40909</v>
      </c>
      <c r="D116" s="11" t="s">
        <v>52</v>
      </c>
      <c r="E116" s="45">
        <v>13620</v>
      </c>
      <c r="F116" s="48"/>
      <c r="G116" s="49"/>
      <c r="H116" s="49"/>
      <c r="I116" s="49"/>
      <c r="J116" s="153"/>
    </row>
    <row r="117" spans="1:10" s="17" customFormat="1" x14ac:dyDescent="0.2">
      <c r="A117" s="84" t="s">
        <v>60</v>
      </c>
      <c r="B117" s="11" t="s">
        <v>13</v>
      </c>
      <c r="C117" s="9">
        <v>40909</v>
      </c>
      <c r="D117" s="11" t="s">
        <v>52</v>
      </c>
      <c r="E117" s="45">
        <v>15324</v>
      </c>
      <c r="F117" s="48"/>
      <c r="G117" s="49"/>
      <c r="H117" s="49"/>
      <c r="I117" s="49"/>
      <c r="J117" s="153"/>
    </row>
    <row r="118" spans="1:10" s="17" customFormat="1" x14ac:dyDescent="0.2">
      <c r="A118" s="84" t="s">
        <v>61</v>
      </c>
      <c r="B118" s="11" t="s">
        <v>13</v>
      </c>
      <c r="C118" s="9">
        <v>40909</v>
      </c>
      <c r="D118" s="11" t="s">
        <v>52</v>
      </c>
      <c r="E118" s="45">
        <v>17028</v>
      </c>
      <c r="F118" s="48"/>
      <c r="G118" s="49"/>
      <c r="H118" s="49"/>
      <c r="I118" s="49"/>
      <c r="J118" s="153"/>
    </row>
    <row r="119" spans="1:10" s="3" customFormat="1" x14ac:dyDescent="0.2">
      <c r="A119" s="84" t="s">
        <v>62</v>
      </c>
      <c r="B119" s="11" t="s">
        <v>13</v>
      </c>
      <c r="C119" s="9">
        <v>40909</v>
      </c>
      <c r="D119" s="11" t="s">
        <v>52</v>
      </c>
      <c r="E119" s="45">
        <v>57060</v>
      </c>
      <c r="F119" s="48"/>
      <c r="G119" s="49"/>
      <c r="H119" s="49"/>
      <c r="I119" s="49"/>
      <c r="J119" s="153"/>
    </row>
    <row r="120" spans="1:10" s="17" customFormat="1" x14ac:dyDescent="0.2">
      <c r="A120" s="85" t="s">
        <v>192</v>
      </c>
      <c r="B120" s="78" t="s">
        <v>13</v>
      </c>
      <c r="C120" s="86">
        <v>41512</v>
      </c>
      <c r="D120" s="78" t="s">
        <v>52</v>
      </c>
      <c r="E120" s="91">
        <v>456480</v>
      </c>
      <c r="F120" s="173"/>
      <c r="G120" s="173"/>
      <c r="H120" s="173"/>
      <c r="I120" s="173"/>
      <c r="J120" s="174"/>
    </row>
    <row r="121" spans="1:10" s="17" customFormat="1" ht="21" customHeight="1" x14ac:dyDescent="0.2">
      <c r="A121" s="115"/>
      <c r="B121" s="11"/>
      <c r="C121" s="11"/>
      <c r="D121" s="11"/>
      <c r="E121" s="52"/>
      <c r="F121" s="169"/>
      <c r="G121" s="49"/>
      <c r="H121" s="49"/>
      <c r="I121" s="49"/>
      <c r="J121" s="153"/>
    </row>
    <row r="122" spans="1:10" s="17" customFormat="1" ht="18" x14ac:dyDescent="0.25">
      <c r="A122" s="122" t="s">
        <v>63</v>
      </c>
      <c r="B122" s="123" t="s">
        <v>64</v>
      </c>
      <c r="C122" s="124"/>
      <c r="D122" s="133"/>
      <c r="E122" s="125"/>
      <c r="F122" s="527" t="s">
        <v>121</v>
      </c>
      <c r="G122" s="528"/>
      <c r="H122" s="528"/>
      <c r="I122" s="529"/>
      <c r="J122" s="530"/>
    </row>
    <row r="123" spans="1:10" s="17" customFormat="1" ht="25.5" x14ac:dyDescent="0.2">
      <c r="A123" s="126"/>
      <c r="B123" s="127" t="s">
        <v>90</v>
      </c>
      <c r="C123" s="127" t="s">
        <v>30</v>
      </c>
      <c r="D123" s="134" t="s">
        <v>65</v>
      </c>
      <c r="E123" s="128" t="s">
        <v>32</v>
      </c>
      <c r="F123" s="129" t="s">
        <v>209</v>
      </c>
      <c r="G123" s="130" t="s">
        <v>33</v>
      </c>
      <c r="H123" s="129">
        <v>2</v>
      </c>
      <c r="I123" s="131"/>
      <c r="J123" s="156" t="s">
        <v>210</v>
      </c>
    </row>
    <row r="124" spans="1:10" s="17" customFormat="1" x14ac:dyDescent="0.2">
      <c r="A124" s="220" t="s">
        <v>216</v>
      </c>
      <c r="B124" s="221"/>
      <c r="C124" s="221"/>
      <c r="D124" s="214"/>
      <c r="E124" s="227"/>
      <c r="F124" s="211"/>
      <c r="G124" s="212"/>
      <c r="H124" s="212"/>
      <c r="I124" s="212"/>
      <c r="J124" s="213"/>
    </row>
    <row r="125" spans="1:10" s="17" customFormat="1" x14ac:dyDescent="0.2">
      <c r="A125" s="90" t="s">
        <v>9</v>
      </c>
      <c r="B125" s="11"/>
      <c r="C125" s="11"/>
      <c r="D125" s="11"/>
      <c r="E125" s="53"/>
      <c r="F125" s="169"/>
      <c r="G125" s="49"/>
      <c r="H125" s="49"/>
      <c r="I125" s="49"/>
      <c r="J125" s="153"/>
    </row>
    <row r="126" spans="1:10" s="17" customFormat="1" x14ac:dyDescent="0.2">
      <c r="A126" s="397" t="s">
        <v>66</v>
      </c>
      <c r="B126" s="11" t="s">
        <v>42</v>
      </c>
      <c r="C126" s="9">
        <v>39569</v>
      </c>
      <c r="D126" s="11" t="s">
        <v>43</v>
      </c>
      <c r="E126" s="53"/>
      <c r="F126" s="169">
        <v>0</v>
      </c>
      <c r="G126" s="49"/>
      <c r="H126" s="49">
        <v>0</v>
      </c>
      <c r="I126" s="49"/>
      <c r="J126" s="153">
        <v>0</v>
      </c>
    </row>
    <row r="127" spans="1:10" s="17" customFormat="1" x14ac:dyDescent="0.2">
      <c r="A127" s="397" t="s">
        <v>141</v>
      </c>
      <c r="B127" s="11" t="s">
        <v>42</v>
      </c>
      <c r="C127" s="9">
        <v>41361</v>
      </c>
      <c r="D127" s="11" t="s">
        <v>43</v>
      </c>
      <c r="E127" s="53"/>
      <c r="F127" s="169">
        <v>0</v>
      </c>
      <c r="G127" s="49"/>
      <c r="H127" s="49">
        <v>0</v>
      </c>
      <c r="I127" s="49"/>
      <c r="J127" s="153">
        <v>0</v>
      </c>
    </row>
    <row r="128" spans="1:10" s="17" customFormat="1" x14ac:dyDescent="0.2">
      <c r="A128" s="397" t="s">
        <v>142</v>
      </c>
      <c r="B128" s="11" t="s">
        <v>42</v>
      </c>
      <c r="C128" s="9">
        <v>41361</v>
      </c>
      <c r="D128" s="11" t="s">
        <v>43</v>
      </c>
      <c r="E128" s="53"/>
      <c r="F128" s="169">
        <v>0</v>
      </c>
      <c r="G128" s="49"/>
      <c r="H128" s="49">
        <v>0</v>
      </c>
      <c r="I128" s="49"/>
      <c r="J128" s="153">
        <v>0</v>
      </c>
    </row>
    <row r="129" spans="1:10" s="17" customFormat="1" x14ac:dyDescent="0.2">
      <c r="A129" s="397" t="s">
        <v>143</v>
      </c>
      <c r="B129" s="11" t="s">
        <v>42</v>
      </c>
      <c r="C129" s="9">
        <v>41361</v>
      </c>
      <c r="D129" s="11" t="s">
        <v>43</v>
      </c>
      <c r="E129" s="53"/>
      <c r="F129" s="169">
        <v>0</v>
      </c>
      <c r="G129" s="49"/>
      <c r="H129" s="49">
        <v>0</v>
      </c>
      <c r="I129" s="49"/>
      <c r="J129" s="153">
        <v>0</v>
      </c>
    </row>
    <row r="130" spans="1:10" s="17" customFormat="1" x14ac:dyDescent="0.2">
      <c r="A130" s="397" t="s">
        <v>67</v>
      </c>
      <c r="B130" s="11" t="s">
        <v>42</v>
      </c>
      <c r="C130" s="9">
        <v>39846</v>
      </c>
      <c r="D130" s="11" t="s">
        <v>43</v>
      </c>
      <c r="E130" s="53"/>
      <c r="F130" s="169">
        <v>0</v>
      </c>
      <c r="G130" s="49"/>
      <c r="H130" s="49">
        <v>0</v>
      </c>
      <c r="I130" s="49"/>
      <c r="J130" s="153">
        <v>0</v>
      </c>
    </row>
    <row r="131" spans="1:10" s="17" customFormat="1" x14ac:dyDescent="0.2">
      <c r="A131" s="397" t="s">
        <v>68</v>
      </c>
      <c r="B131" s="11" t="s">
        <v>42</v>
      </c>
      <c r="C131" s="25">
        <v>40423</v>
      </c>
      <c r="D131" s="11" t="s">
        <v>43</v>
      </c>
      <c r="E131" s="53"/>
      <c r="F131" s="169">
        <v>2.2000000000000002</v>
      </c>
      <c r="G131" s="49"/>
      <c r="H131" s="169">
        <v>2.2000000000000002</v>
      </c>
      <c r="I131" s="49"/>
      <c r="J131" s="170">
        <v>2.2000000000000002</v>
      </c>
    </row>
    <row r="132" spans="1:10" s="17" customFormat="1" x14ac:dyDescent="0.2">
      <c r="A132" s="77" t="s">
        <v>25</v>
      </c>
      <c r="B132" s="78" t="s">
        <v>42</v>
      </c>
      <c r="C132" s="86">
        <v>40392</v>
      </c>
      <c r="D132" s="78" t="s">
        <v>43</v>
      </c>
      <c r="E132" s="91" t="s">
        <v>122</v>
      </c>
      <c r="F132" s="175">
        <v>7</v>
      </c>
      <c r="G132" s="89"/>
      <c r="H132" s="89">
        <v>7</v>
      </c>
      <c r="I132" s="89"/>
      <c r="J132" s="154">
        <v>7</v>
      </c>
    </row>
    <row r="133" spans="1:10" s="17" customFormat="1" x14ac:dyDescent="0.2">
      <c r="A133" s="396" t="s">
        <v>138</v>
      </c>
      <c r="B133" s="214"/>
      <c r="C133" s="214"/>
      <c r="D133" s="214"/>
      <c r="E133" s="227"/>
      <c r="F133" s="222"/>
      <c r="G133" s="228"/>
      <c r="H133" s="228"/>
      <c r="I133" s="228"/>
      <c r="J133" s="229"/>
    </row>
    <row r="134" spans="1:10" s="17" customFormat="1" x14ac:dyDescent="0.2">
      <c r="A134" s="397" t="s">
        <v>68</v>
      </c>
      <c r="B134" s="36" t="s">
        <v>117</v>
      </c>
      <c r="C134" s="21">
        <v>40854</v>
      </c>
      <c r="D134" s="11" t="s">
        <v>43</v>
      </c>
      <c r="E134" s="53" t="s">
        <v>106</v>
      </c>
      <c r="F134" s="45">
        <v>3</v>
      </c>
      <c r="G134" s="52"/>
      <c r="H134" s="52">
        <v>3</v>
      </c>
      <c r="I134" s="52"/>
      <c r="J134" s="170">
        <v>3</v>
      </c>
    </row>
    <row r="135" spans="1:10" s="17" customFormat="1" x14ac:dyDescent="0.2">
      <c r="A135" s="92" t="s">
        <v>111</v>
      </c>
      <c r="B135" s="36" t="s">
        <v>35</v>
      </c>
      <c r="C135" s="26">
        <v>40854</v>
      </c>
      <c r="D135" s="36" t="s">
        <v>36</v>
      </c>
      <c r="E135" s="53">
        <v>26</v>
      </c>
      <c r="F135" s="177"/>
      <c r="G135" s="178"/>
      <c r="H135" s="178"/>
      <c r="I135" s="178"/>
      <c r="J135" s="179"/>
    </row>
    <row r="136" spans="1:10" s="17" customFormat="1" x14ac:dyDescent="0.2">
      <c r="A136" s="92" t="s">
        <v>112</v>
      </c>
      <c r="B136" s="36" t="s">
        <v>35</v>
      </c>
      <c r="C136" s="26">
        <v>40854</v>
      </c>
      <c r="D136" s="36" t="s">
        <v>36</v>
      </c>
      <c r="E136" s="53">
        <v>69.5</v>
      </c>
      <c r="F136" s="177"/>
      <c r="G136" s="178"/>
      <c r="H136" s="178"/>
      <c r="I136" s="178"/>
      <c r="J136" s="179"/>
    </row>
    <row r="137" spans="1:10" s="17" customFormat="1" x14ac:dyDescent="0.2">
      <c r="A137" s="397" t="s">
        <v>10</v>
      </c>
      <c r="B137" s="11" t="s">
        <v>35</v>
      </c>
      <c r="C137" s="26">
        <v>40854</v>
      </c>
      <c r="D137" s="11" t="s">
        <v>36</v>
      </c>
      <c r="E137" s="53">
        <v>12.5</v>
      </c>
      <c r="F137" s="45"/>
      <c r="G137" s="52"/>
      <c r="H137" s="52"/>
      <c r="I137" s="52"/>
      <c r="J137" s="170"/>
    </row>
    <row r="138" spans="1:10" s="35" customFormat="1" x14ac:dyDescent="0.2">
      <c r="A138" s="75" t="s">
        <v>249</v>
      </c>
      <c r="B138" s="36" t="s">
        <v>35</v>
      </c>
      <c r="C138" s="21">
        <v>40854</v>
      </c>
      <c r="D138" s="36" t="s">
        <v>36</v>
      </c>
      <c r="E138" s="40">
        <v>25</v>
      </c>
      <c r="F138" s="37"/>
      <c r="G138" s="38"/>
      <c r="H138" s="38"/>
      <c r="I138" s="38"/>
      <c r="J138" s="67"/>
    </row>
    <row r="139" spans="1:10" s="35" customFormat="1" x14ac:dyDescent="0.2">
      <c r="A139" s="75" t="s">
        <v>250</v>
      </c>
      <c r="B139" s="36" t="s">
        <v>35</v>
      </c>
      <c r="C139" s="21">
        <v>40854</v>
      </c>
      <c r="D139" s="36" t="s">
        <v>36</v>
      </c>
      <c r="E139" s="40">
        <v>0</v>
      </c>
      <c r="F139" s="37"/>
      <c r="G139" s="38"/>
      <c r="H139" s="38"/>
      <c r="I139" s="38"/>
      <c r="J139" s="67"/>
    </row>
    <row r="140" spans="1:10" s="17" customFormat="1" x14ac:dyDescent="0.2">
      <c r="A140" s="93" t="s">
        <v>12</v>
      </c>
      <c r="B140" s="11" t="s">
        <v>35</v>
      </c>
      <c r="C140" s="26">
        <v>40854</v>
      </c>
      <c r="D140" s="11" t="s">
        <v>36</v>
      </c>
      <c r="E140" s="53">
        <v>12.5</v>
      </c>
      <c r="F140" s="45"/>
      <c r="G140" s="52"/>
      <c r="H140" s="52"/>
      <c r="I140" s="52"/>
      <c r="J140" s="170"/>
    </row>
    <row r="141" spans="1:10" s="17" customFormat="1" x14ac:dyDescent="0.2">
      <c r="A141" s="83" t="s">
        <v>119</v>
      </c>
      <c r="B141" s="62" t="s">
        <v>35</v>
      </c>
      <c r="C141" s="62"/>
      <c r="D141" s="62" t="s">
        <v>36</v>
      </c>
      <c r="E141" s="74">
        <v>0</v>
      </c>
      <c r="F141" s="38"/>
      <c r="G141" s="38"/>
      <c r="H141" s="38"/>
      <c r="I141" s="38"/>
      <c r="J141" s="67"/>
    </row>
    <row r="142" spans="1:10" s="17" customFormat="1" x14ac:dyDescent="0.2">
      <c r="A142" s="94" t="s">
        <v>108</v>
      </c>
      <c r="B142" s="95" t="s">
        <v>35</v>
      </c>
      <c r="C142" s="96">
        <v>40529</v>
      </c>
      <c r="D142" s="95" t="s">
        <v>36</v>
      </c>
      <c r="E142" s="97">
        <v>0</v>
      </c>
      <c r="F142" s="81"/>
      <c r="G142" s="80"/>
      <c r="H142" s="80"/>
      <c r="I142" s="80"/>
      <c r="J142" s="152"/>
    </row>
    <row r="143" spans="1:10" s="17" customFormat="1" x14ac:dyDescent="0.2">
      <c r="A143" s="230" t="s">
        <v>220</v>
      </c>
      <c r="B143" s="231"/>
      <c r="C143" s="232"/>
      <c r="D143" s="233"/>
      <c r="E143" s="234"/>
      <c r="F143" s="217"/>
      <c r="G143" s="218"/>
      <c r="H143" s="218"/>
      <c r="I143" s="218"/>
      <c r="J143" s="219"/>
    </row>
    <row r="144" spans="1:10" s="17" customFormat="1" x14ac:dyDescent="0.2">
      <c r="A144" s="76" t="s">
        <v>126</v>
      </c>
      <c r="B144" s="36" t="s">
        <v>35</v>
      </c>
      <c r="C144" s="20">
        <v>42262</v>
      </c>
      <c r="D144" s="266" t="s">
        <v>36</v>
      </c>
      <c r="E144" s="55">
        <v>0</v>
      </c>
      <c r="F144" s="37"/>
      <c r="G144" s="38"/>
      <c r="H144" s="38"/>
      <c r="I144" s="38"/>
      <c r="J144" s="67"/>
    </row>
    <row r="145" spans="1:10" s="17" customFormat="1" x14ac:dyDescent="0.2">
      <c r="A145" s="76" t="s">
        <v>131</v>
      </c>
      <c r="B145" s="62" t="s">
        <v>35</v>
      </c>
      <c r="C145" s="20">
        <v>42262</v>
      </c>
      <c r="D145" s="266" t="s">
        <v>36</v>
      </c>
      <c r="E145" s="56" t="s">
        <v>236</v>
      </c>
      <c r="F145" s="37"/>
      <c r="G145" s="38"/>
      <c r="H145" s="38"/>
      <c r="I145" s="38"/>
      <c r="J145" s="67"/>
    </row>
    <row r="146" spans="1:10" s="17" customFormat="1" x14ac:dyDescent="0.2">
      <c r="A146" s="76" t="s">
        <v>130</v>
      </c>
      <c r="B146" s="36" t="s">
        <v>35</v>
      </c>
      <c r="C146" s="20">
        <v>42262</v>
      </c>
      <c r="D146" s="267" t="s">
        <v>36</v>
      </c>
      <c r="E146" s="56" t="s">
        <v>237</v>
      </c>
      <c r="F146" s="37"/>
      <c r="G146" s="38"/>
      <c r="H146" s="38"/>
      <c r="I146" s="38"/>
      <c r="J146" s="67"/>
    </row>
    <row r="147" spans="1:10" s="17" customFormat="1" x14ac:dyDescent="0.2">
      <c r="A147" s="76" t="s">
        <v>129</v>
      </c>
      <c r="B147" s="32" t="s">
        <v>35</v>
      </c>
      <c r="C147" s="20">
        <v>42262</v>
      </c>
      <c r="D147" s="267" t="s">
        <v>36</v>
      </c>
      <c r="E147" s="56" t="s">
        <v>238</v>
      </c>
      <c r="F147" s="37"/>
      <c r="G147" s="38"/>
      <c r="H147" s="38"/>
      <c r="I147" s="38"/>
      <c r="J147" s="67"/>
    </row>
    <row r="148" spans="1:10" s="17" customFormat="1" x14ac:dyDescent="0.2">
      <c r="A148" s="76" t="s">
        <v>128</v>
      </c>
      <c r="B148" s="36" t="s">
        <v>35</v>
      </c>
      <c r="C148" s="20">
        <v>42262</v>
      </c>
      <c r="D148" s="267" t="s">
        <v>36</v>
      </c>
      <c r="E148" s="56" t="s">
        <v>135</v>
      </c>
      <c r="F148" s="37"/>
      <c r="G148" s="38"/>
      <c r="H148" s="38"/>
      <c r="I148" s="38"/>
      <c r="J148" s="67"/>
    </row>
    <row r="149" spans="1:10" s="17" customFormat="1" x14ac:dyDescent="0.2">
      <c r="A149" s="98" t="s">
        <v>127</v>
      </c>
      <c r="B149" s="99" t="s">
        <v>35</v>
      </c>
      <c r="C149" s="20">
        <v>42262</v>
      </c>
      <c r="D149" s="267" t="s">
        <v>36</v>
      </c>
      <c r="E149" s="100" t="s">
        <v>144</v>
      </c>
      <c r="F149" s="180"/>
      <c r="G149" s="100"/>
      <c r="H149" s="100"/>
      <c r="I149" s="100"/>
      <c r="J149" s="181"/>
    </row>
    <row r="150" spans="1:10" s="17" customFormat="1" x14ac:dyDescent="0.2">
      <c r="A150" s="235" t="s">
        <v>221</v>
      </c>
      <c r="B150" s="231"/>
      <c r="C150" s="231"/>
      <c r="D150" s="231"/>
      <c r="E150" s="236"/>
      <c r="F150" s="237"/>
      <c r="G150" s="234"/>
      <c r="H150" s="234"/>
      <c r="I150" s="234"/>
      <c r="J150" s="238"/>
    </row>
    <row r="151" spans="1:10" s="17" customFormat="1" x14ac:dyDescent="0.2">
      <c r="A151" s="101" t="s">
        <v>167</v>
      </c>
      <c r="B151" s="32"/>
      <c r="C151" s="32"/>
      <c r="D151" s="32"/>
      <c r="E151" s="54"/>
      <c r="F151" s="39"/>
      <c r="G151" s="56"/>
      <c r="H151" s="56"/>
      <c r="I151" s="56"/>
      <c r="J151" s="182"/>
    </row>
    <row r="152" spans="1:10" s="17" customFormat="1" x14ac:dyDescent="0.2">
      <c r="A152" s="102" t="s">
        <v>168</v>
      </c>
      <c r="B152" s="63" t="s">
        <v>35</v>
      </c>
      <c r="C152" s="20">
        <v>41487</v>
      </c>
      <c r="D152" s="63" t="s">
        <v>36</v>
      </c>
      <c r="E152" s="54" t="s">
        <v>169</v>
      </c>
      <c r="F152" s="39"/>
      <c r="G152" s="56"/>
      <c r="H152" s="56"/>
      <c r="I152" s="56"/>
      <c r="J152" s="182"/>
    </row>
    <row r="153" spans="1:10" s="17" customFormat="1" x14ac:dyDescent="0.2">
      <c r="A153" s="101" t="s">
        <v>170</v>
      </c>
      <c r="B153" s="63"/>
      <c r="C153" s="20"/>
      <c r="D153" s="63"/>
      <c r="E153" s="54"/>
      <c r="F153" s="39"/>
      <c r="G153" s="56"/>
      <c r="H153" s="56"/>
      <c r="I153" s="56"/>
      <c r="J153" s="182"/>
    </row>
    <row r="154" spans="1:10" s="17" customFormat="1" x14ac:dyDescent="0.2">
      <c r="A154" s="102" t="s">
        <v>234</v>
      </c>
      <c r="B154" s="63" t="s">
        <v>35</v>
      </c>
      <c r="C154" s="20">
        <v>41698</v>
      </c>
      <c r="D154" s="63" t="s">
        <v>36</v>
      </c>
      <c r="E154" s="54" t="s">
        <v>169</v>
      </c>
      <c r="F154" s="39"/>
      <c r="G154" s="56"/>
      <c r="H154" s="56"/>
      <c r="I154" s="56"/>
      <c r="J154" s="182"/>
    </row>
    <row r="155" spans="1:10" s="17" customFormat="1" x14ac:dyDescent="0.2">
      <c r="A155" s="102" t="s">
        <v>235</v>
      </c>
      <c r="B155" s="63" t="s">
        <v>35</v>
      </c>
      <c r="C155" s="20">
        <v>41698</v>
      </c>
      <c r="D155" s="63" t="s">
        <v>36</v>
      </c>
      <c r="E155" s="54">
        <v>12.5</v>
      </c>
      <c r="F155" s="39"/>
      <c r="G155" s="56"/>
      <c r="H155" s="56"/>
      <c r="I155" s="56"/>
      <c r="J155" s="182"/>
    </row>
    <row r="156" spans="1:10" s="17" customFormat="1" x14ac:dyDescent="0.2">
      <c r="A156" s="102" t="s">
        <v>171</v>
      </c>
      <c r="B156" s="63" t="s">
        <v>35</v>
      </c>
      <c r="C156" s="20">
        <v>41487</v>
      </c>
      <c r="D156" s="63" t="s">
        <v>36</v>
      </c>
      <c r="E156" s="54">
        <v>12.5</v>
      </c>
      <c r="F156" s="39"/>
      <c r="G156" s="56"/>
      <c r="H156" s="56"/>
      <c r="I156" s="56"/>
      <c r="J156" s="182"/>
    </row>
    <row r="157" spans="1:10" s="17" customFormat="1" x14ac:dyDescent="0.2">
      <c r="A157" s="102" t="s">
        <v>172</v>
      </c>
      <c r="B157" s="63" t="s">
        <v>35</v>
      </c>
      <c r="C157" s="20">
        <v>41487</v>
      </c>
      <c r="D157" s="63" t="s">
        <v>36</v>
      </c>
      <c r="E157" s="54">
        <v>12.5</v>
      </c>
      <c r="F157" s="39"/>
      <c r="G157" s="56"/>
      <c r="H157" s="56"/>
      <c r="I157" s="56"/>
      <c r="J157" s="182"/>
    </row>
    <row r="158" spans="1:10" s="17" customFormat="1" x14ac:dyDescent="0.2">
      <c r="A158" s="102" t="s">
        <v>265</v>
      </c>
      <c r="B158" s="63" t="s">
        <v>35</v>
      </c>
      <c r="C158" s="20">
        <v>42837</v>
      </c>
      <c r="D158" s="63" t="s">
        <v>36</v>
      </c>
      <c r="E158" s="54">
        <v>36.200000000000003</v>
      </c>
      <c r="F158" s="39"/>
      <c r="G158" s="56"/>
      <c r="H158" s="56"/>
      <c r="I158" s="56"/>
      <c r="J158" s="182"/>
    </row>
    <row r="159" spans="1:10" s="17" customFormat="1" x14ac:dyDescent="0.2">
      <c r="A159" s="102" t="s">
        <v>266</v>
      </c>
      <c r="B159" s="63" t="s">
        <v>35</v>
      </c>
      <c r="C159" s="20">
        <v>42837</v>
      </c>
      <c r="D159" s="63" t="s">
        <v>36</v>
      </c>
      <c r="E159" s="54">
        <v>36.200000000000003</v>
      </c>
      <c r="F159" s="39"/>
      <c r="G159" s="56"/>
      <c r="H159" s="56"/>
      <c r="I159" s="56"/>
      <c r="J159" s="182"/>
    </row>
    <row r="160" spans="1:10" s="17" customFormat="1" x14ac:dyDescent="0.2">
      <c r="A160" s="102" t="s">
        <v>173</v>
      </c>
      <c r="B160" s="63" t="s">
        <v>35</v>
      </c>
      <c r="C160" s="20">
        <v>41487</v>
      </c>
      <c r="D160" s="63" t="s">
        <v>36</v>
      </c>
      <c r="E160" s="54">
        <v>12.5</v>
      </c>
      <c r="F160" s="39"/>
      <c r="G160" s="56"/>
      <c r="H160" s="56"/>
      <c r="I160" s="56"/>
      <c r="J160" s="182"/>
    </row>
    <row r="161" spans="1:10" s="17" customFormat="1" x14ac:dyDescent="0.2">
      <c r="A161" s="103" t="s">
        <v>174</v>
      </c>
      <c r="B161" s="104" t="s">
        <v>35</v>
      </c>
      <c r="C161" s="105">
        <v>41487</v>
      </c>
      <c r="D161" s="104" t="s">
        <v>36</v>
      </c>
      <c r="E161" s="106">
        <v>12.5</v>
      </c>
      <c r="F161" s="180"/>
      <c r="G161" s="100"/>
      <c r="H161" s="100"/>
      <c r="I161" s="100"/>
      <c r="J161" s="181"/>
    </row>
    <row r="162" spans="1:10" s="17" customFormat="1" x14ac:dyDescent="0.2">
      <c r="A162" s="531" t="s">
        <v>139</v>
      </c>
      <c r="B162" s="532"/>
      <c r="C162" s="532"/>
      <c r="D162" s="533"/>
      <c r="E162" s="210"/>
      <c r="F162" s="217"/>
      <c r="G162" s="218"/>
      <c r="H162" s="218"/>
      <c r="I162" s="218"/>
      <c r="J162" s="219"/>
    </row>
    <row r="163" spans="1:10" s="17" customFormat="1" x14ac:dyDescent="0.2">
      <c r="A163" s="397" t="s">
        <v>69</v>
      </c>
      <c r="B163" s="11" t="s">
        <v>42</v>
      </c>
      <c r="C163" s="9">
        <v>39569</v>
      </c>
      <c r="D163" s="11" t="s">
        <v>43</v>
      </c>
      <c r="E163" s="53">
        <v>6.9</v>
      </c>
      <c r="F163" s="45"/>
      <c r="G163" s="52"/>
      <c r="H163" s="52"/>
      <c r="I163" s="52"/>
      <c r="J163" s="170"/>
    </row>
    <row r="164" spans="1:10" s="17" customFormat="1" x14ac:dyDescent="0.2">
      <c r="A164" s="75" t="s">
        <v>175</v>
      </c>
      <c r="B164" s="36" t="s">
        <v>42</v>
      </c>
      <c r="C164" s="25">
        <v>40469</v>
      </c>
      <c r="D164" s="36" t="s">
        <v>43</v>
      </c>
      <c r="E164" s="40">
        <v>8.9</v>
      </c>
      <c r="F164" s="37"/>
      <c r="G164" s="38"/>
      <c r="H164" s="38"/>
      <c r="I164" s="38"/>
      <c r="J164" s="67"/>
    </row>
    <row r="165" spans="1:10" s="17" customFormat="1" x14ac:dyDescent="0.2">
      <c r="A165" s="75" t="s">
        <v>2</v>
      </c>
      <c r="B165" s="11" t="s">
        <v>35</v>
      </c>
      <c r="C165" s="9">
        <v>39661</v>
      </c>
      <c r="D165" s="11" t="s">
        <v>36</v>
      </c>
      <c r="E165" s="53">
        <v>144</v>
      </c>
      <c r="F165" s="45"/>
      <c r="G165" s="52"/>
      <c r="H165" s="52"/>
      <c r="I165" s="52"/>
      <c r="J165" s="170"/>
    </row>
    <row r="166" spans="1:10" s="17" customFormat="1" x14ac:dyDescent="0.2">
      <c r="A166" s="75" t="s">
        <v>116</v>
      </c>
      <c r="B166" s="11" t="s">
        <v>35</v>
      </c>
      <c r="C166" s="9">
        <v>41365</v>
      </c>
      <c r="D166" s="11" t="s">
        <v>36</v>
      </c>
      <c r="E166" s="53">
        <v>140</v>
      </c>
      <c r="F166" s="45"/>
      <c r="G166" s="52"/>
      <c r="H166" s="52"/>
      <c r="I166" s="52"/>
      <c r="J166" s="170"/>
    </row>
    <row r="167" spans="1:10" s="17" customFormat="1" x14ac:dyDescent="0.2">
      <c r="A167" s="75" t="s">
        <v>140</v>
      </c>
      <c r="B167" s="11" t="s">
        <v>35</v>
      </c>
      <c r="C167" s="9">
        <v>41365</v>
      </c>
      <c r="D167" s="11" t="s">
        <v>36</v>
      </c>
      <c r="E167" s="53">
        <v>140</v>
      </c>
      <c r="F167" s="45"/>
      <c r="G167" s="52"/>
      <c r="H167" s="52"/>
      <c r="I167" s="52"/>
      <c r="J167" s="170"/>
    </row>
    <row r="168" spans="1:10" s="17" customFormat="1" x14ac:dyDescent="0.2">
      <c r="A168" s="276" t="s">
        <v>277</v>
      </c>
      <c r="B168" s="7" t="s">
        <v>35</v>
      </c>
      <c r="C168" s="386">
        <v>43036</v>
      </c>
      <c r="D168" s="272" t="s">
        <v>43</v>
      </c>
      <c r="E168" s="387">
        <v>1.1200000000000001</v>
      </c>
      <c r="F168" s="52"/>
      <c r="G168" s="52"/>
      <c r="H168" s="52"/>
      <c r="I168" s="52"/>
      <c r="J168" s="170"/>
    </row>
    <row r="169" spans="1:10" s="17" customFormat="1" x14ac:dyDescent="0.2">
      <c r="A169" s="376" t="s">
        <v>278</v>
      </c>
      <c r="B169" s="377" t="s">
        <v>35</v>
      </c>
      <c r="C169" s="378">
        <v>43036</v>
      </c>
      <c r="D169" s="408" t="s">
        <v>36</v>
      </c>
      <c r="E169" s="379">
        <v>140</v>
      </c>
      <c r="F169" s="173"/>
      <c r="G169" s="173"/>
      <c r="H169" s="173"/>
      <c r="I169" s="173"/>
      <c r="J169" s="174"/>
    </row>
    <row r="170" spans="1:10" s="17" customFormat="1" x14ac:dyDescent="0.2">
      <c r="A170" s="220" t="s">
        <v>153</v>
      </c>
      <c r="B170" s="214"/>
      <c r="C170" s="239"/>
      <c r="D170" s="214"/>
      <c r="E170" s="227"/>
      <c r="F170" s="211"/>
      <c r="G170" s="212"/>
      <c r="H170" s="212"/>
      <c r="I170" s="212"/>
      <c r="J170" s="213"/>
    </row>
    <row r="171" spans="1:10" s="17" customFormat="1" x14ac:dyDescent="0.2">
      <c r="A171" s="75" t="s">
        <v>91</v>
      </c>
      <c r="B171" s="11" t="s">
        <v>42</v>
      </c>
      <c r="C171" s="9">
        <v>40814</v>
      </c>
      <c r="D171" s="11" t="s">
        <v>43</v>
      </c>
      <c r="E171" s="53"/>
      <c r="F171" s="169">
        <v>1.5</v>
      </c>
      <c r="G171" s="49"/>
      <c r="H171" s="49">
        <v>1.5</v>
      </c>
      <c r="I171" s="49"/>
      <c r="J171" s="153">
        <v>1.5</v>
      </c>
    </row>
    <row r="172" spans="1:10" s="17" customFormat="1" x14ac:dyDescent="0.2">
      <c r="A172" s="75" t="s">
        <v>92</v>
      </c>
      <c r="B172" s="11" t="s">
        <v>42</v>
      </c>
      <c r="C172" s="9">
        <v>40814</v>
      </c>
      <c r="D172" s="11" t="s">
        <v>43</v>
      </c>
      <c r="E172" s="53"/>
      <c r="F172" s="169">
        <v>2.5</v>
      </c>
      <c r="G172" s="49"/>
      <c r="H172" s="49">
        <v>2.5</v>
      </c>
      <c r="I172" s="49"/>
      <c r="J172" s="153">
        <v>2.5</v>
      </c>
    </row>
    <row r="173" spans="1:10" s="17" customFormat="1" x14ac:dyDescent="0.2">
      <c r="A173" s="75" t="s">
        <v>93</v>
      </c>
      <c r="B173" s="11" t="s">
        <v>42</v>
      </c>
      <c r="C173" s="9">
        <v>40814</v>
      </c>
      <c r="D173" s="11" t="s">
        <v>43</v>
      </c>
      <c r="E173" s="53"/>
      <c r="F173" s="169">
        <v>3.5</v>
      </c>
      <c r="G173" s="49"/>
      <c r="H173" s="49">
        <v>3.5</v>
      </c>
      <c r="I173" s="49"/>
      <c r="J173" s="153">
        <v>3.5</v>
      </c>
    </row>
    <row r="174" spans="1:10" s="17" customFormat="1" x14ac:dyDescent="0.2">
      <c r="A174" s="75" t="s">
        <v>94</v>
      </c>
      <c r="B174" s="11" t="s">
        <v>42</v>
      </c>
      <c r="C174" s="9">
        <v>40814</v>
      </c>
      <c r="D174" s="11" t="s">
        <v>43</v>
      </c>
      <c r="E174" s="53"/>
      <c r="F174" s="169">
        <v>7.5</v>
      </c>
      <c r="G174" s="49"/>
      <c r="H174" s="49">
        <v>7.5</v>
      </c>
      <c r="I174" s="49"/>
      <c r="J174" s="153">
        <v>7.5</v>
      </c>
    </row>
    <row r="175" spans="1:10" s="17" customFormat="1" x14ac:dyDescent="0.2">
      <c r="A175" s="75" t="s">
        <v>95</v>
      </c>
      <c r="B175" s="11" t="s">
        <v>42</v>
      </c>
      <c r="C175" s="9">
        <v>40814</v>
      </c>
      <c r="D175" s="11" t="s">
        <v>43</v>
      </c>
      <c r="E175" s="53"/>
      <c r="F175" s="169">
        <v>15</v>
      </c>
      <c r="G175" s="49"/>
      <c r="H175" s="49">
        <v>15</v>
      </c>
      <c r="I175" s="49"/>
      <c r="J175" s="153">
        <v>15</v>
      </c>
    </row>
    <row r="176" spans="1:10" s="17" customFormat="1" x14ac:dyDescent="0.2">
      <c r="A176" s="94" t="s">
        <v>96</v>
      </c>
      <c r="B176" s="78" t="s">
        <v>42</v>
      </c>
      <c r="C176" s="86">
        <v>40814</v>
      </c>
      <c r="D176" s="78" t="s">
        <v>43</v>
      </c>
      <c r="E176" s="91"/>
      <c r="F176" s="175">
        <v>20</v>
      </c>
      <c r="G176" s="89"/>
      <c r="H176" s="89">
        <v>20</v>
      </c>
      <c r="I176" s="89"/>
      <c r="J176" s="154">
        <v>20</v>
      </c>
    </row>
    <row r="177" spans="1:10" s="17" customFormat="1" x14ac:dyDescent="0.2">
      <c r="A177" s="220" t="s">
        <v>26</v>
      </c>
      <c r="B177" s="216"/>
      <c r="C177" s="215"/>
      <c r="D177" s="216"/>
      <c r="E177" s="210"/>
      <c r="F177" s="211"/>
      <c r="G177" s="212"/>
      <c r="H177" s="212"/>
      <c r="I177" s="212"/>
      <c r="J177" s="213"/>
    </row>
    <row r="178" spans="1:10" s="17" customFormat="1" x14ac:dyDescent="0.2">
      <c r="A178" s="75" t="s">
        <v>27</v>
      </c>
      <c r="B178" s="36" t="s">
        <v>35</v>
      </c>
      <c r="C178" s="25">
        <v>41821</v>
      </c>
      <c r="D178" s="36" t="s">
        <v>36</v>
      </c>
      <c r="E178" s="40">
        <v>140</v>
      </c>
      <c r="F178" s="169"/>
      <c r="G178" s="49"/>
      <c r="H178" s="49"/>
      <c r="I178" s="49"/>
      <c r="J178" s="153"/>
    </row>
    <row r="179" spans="1:10" s="17" customFormat="1" x14ac:dyDescent="0.2">
      <c r="A179" s="75" t="s">
        <v>76</v>
      </c>
      <c r="B179" s="36" t="s">
        <v>35</v>
      </c>
      <c r="C179" s="25">
        <v>41821</v>
      </c>
      <c r="D179" s="36" t="s">
        <v>36</v>
      </c>
      <c r="E179" s="40">
        <v>40</v>
      </c>
      <c r="F179" s="169"/>
      <c r="G179" s="49"/>
      <c r="H179" s="49"/>
      <c r="I179" s="49"/>
      <c r="J179" s="153"/>
    </row>
    <row r="180" spans="1:10" s="17" customFormat="1" x14ac:dyDescent="0.2">
      <c r="A180" s="75" t="s">
        <v>77</v>
      </c>
      <c r="B180" s="36" t="s">
        <v>35</v>
      </c>
      <c r="C180" s="25">
        <v>41821</v>
      </c>
      <c r="D180" s="36" t="s">
        <v>36</v>
      </c>
      <c r="E180" s="40">
        <v>20</v>
      </c>
      <c r="F180" s="169"/>
      <c r="G180" s="49"/>
      <c r="H180" s="49"/>
      <c r="I180" s="49"/>
      <c r="J180" s="153"/>
    </row>
    <row r="181" spans="1:10" s="17" customFormat="1" x14ac:dyDescent="0.2">
      <c r="A181" s="75" t="s">
        <v>78</v>
      </c>
      <c r="B181" s="36" t="s">
        <v>35</v>
      </c>
      <c r="C181" s="25">
        <v>41821</v>
      </c>
      <c r="D181" s="36" t="s">
        <v>36</v>
      </c>
      <c r="E181" s="40">
        <v>0</v>
      </c>
      <c r="F181" s="169"/>
      <c r="G181" s="49"/>
      <c r="H181" s="49"/>
      <c r="I181" s="49"/>
      <c r="J181" s="153"/>
    </row>
    <row r="182" spans="1:10" s="17" customFormat="1" x14ac:dyDescent="0.2">
      <c r="A182" s="90" t="s">
        <v>79</v>
      </c>
      <c r="B182" s="36"/>
      <c r="C182" s="25"/>
      <c r="D182" s="36"/>
      <c r="E182" s="40"/>
      <c r="F182" s="169"/>
      <c r="G182" s="49"/>
      <c r="H182" s="49"/>
      <c r="I182" s="49"/>
      <c r="J182" s="153"/>
    </row>
    <row r="183" spans="1:10" s="17" customFormat="1" ht="13.5" customHeight="1" x14ac:dyDescent="0.2">
      <c r="A183" s="107" t="s">
        <v>80</v>
      </c>
      <c r="B183" s="36"/>
      <c r="C183" s="25"/>
      <c r="D183" s="36"/>
      <c r="E183" s="40"/>
      <c r="F183" s="169"/>
      <c r="G183" s="49"/>
      <c r="H183" s="49"/>
      <c r="I183" s="49"/>
      <c r="J183" s="153"/>
    </row>
    <row r="184" spans="1:10" s="17" customFormat="1" x14ac:dyDescent="0.2">
      <c r="A184" s="108" t="s">
        <v>81</v>
      </c>
      <c r="B184" s="95"/>
      <c r="C184" s="79"/>
      <c r="D184" s="95"/>
      <c r="E184" s="97"/>
      <c r="F184" s="175"/>
      <c r="G184" s="89"/>
      <c r="H184" s="89"/>
      <c r="I184" s="89"/>
      <c r="J184" s="154"/>
    </row>
    <row r="185" spans="1:10" s="17" customFormat="1" x14ac:dyDescent="0.2">
      <c r="A185" s="220" t="s">
        <v>1</v>
      </c>
      <c r="B185" s="216"/>
      <c r="C185" s="215"/>
      <c r="D185" s="216"/>
      <c r="E185" s="210"/>
      <c r="F185" s="228"/>
      <c r="G185" s="228"/>
      <c r="H185" s="228"/>
      <c r="I185" s="228"/>
      <c r="J185" s="229"/>
    </row>
    <row r="186" spans="1:10" s="17" customFormat="1" x14ac:dyDescent="0.2">
      <c r="A186" s="76" t="s">
        <v>34</v>
      </c>
      <c r="B186" s="32" t="s">
        <v>35</v>
      </c>
      <c r="C186" s="9">
        <v>41365</v>
      </c>
      <c r="D186" s="32" t="s">
        <v>36</v>
      </c>
      <c r="E186" s="57">
        <v>196</v>
      </c>
      <c r="F186" s="56"/>
      <c r="G186" s="56"/>
      <c r="H186" s="56"/>
      <c r="I186" s="56"/>
      <c r="J186" s="182"/>
    </row>
    <row r="187" spans="1:10" s="17" customFormat="1" x14ac:dyDescent="0.2">
      <c r="A187" s="82" t="s">
        <v>16</v>
      </c>
      <c r="B187" s="11"/>
      <c r="C187" s="9"/>
      <c r="D187" s="11"/>
      <c r="E187" s="53"/>
      <c r="F187" s="52"/>
      <c r="G187" s="52"/>
      <c r="H187" s="52"/>
      <c r="I187" s="52"/>
      <c r="J187" s="170"/>
    </row>
    <row r="188" spans="1:10" s="17" customFormat="1" x14ac:dyDescent="0.2">
      <c r="A188" s="397" t="s">
        <v>34</v>
      </c>
      <c r="B188" s="11" t="s">
        <v>35</v>
      </c>
      <c r="C188" s="21">
        <v>40634</v>
      </c>
      <c r="D188" s="36" t="s">
        <v>36</v>
      </c>
      <c r="E188" s="40">
        <v>106.29</v>
      </c>
      <c r="F188" s="52"/>
      <c r="G188" s="52"/>
      <c r="H188" s="52"/>
      <c r="I188" s="52"/>
      <c r="J188" s="170"/>
    </row>
    <row r="189" spans="1:10" s="17" customFormat="1" x14ac:dyDescent="0.2">
      <c r="A189" s="75" t="s">
        <v>82</v>
      </c>
      <c r="B189" s="36" t="s">
        <v>35</v>
      </c>
      <c r="C189" s="21">
        <v>40469</v>
      </c>
      <c r="D189" s="36" t="s">
        <v>36</v>
      </c>
      <c r="E189" s="40">
        <v>200</v>
      </c>
      <c r="F189" s="52"/>
      <c r="G189" s="52"/>
      <c r="H189" s="52"/>
      <c r="I189" s="52"/>
      <c r="J189" s="170"/>
    </row>
    <row r="190" spans="1:10" s="17" customFormat="1" x14ac:dyDescent="0.2">
      <c r="A190" s="109" t="s">
        <v>83</v>
      </c>
      <c r="B190" s="36"/>
      <c r="C190" s="21"/>
      <c r="D190" s="36"/>
      <c r="E190" s="40"/>
      <c r="F190" s="52"/>
      <c r="G190" s="52"/>
      <c r="H190" s="52"/>
      <c r="I190" s="52"/>
      <c r="J190" s="170"/>
    </row>
    <row r="191" spans="1:10" s="17" customFormat="1" x14ac:dyDescent="0.2">
      <c r="A191" s="75" t="s">
        <v>84</v>
      </c>
      <c r="B191" s="36" t="s">
        <v>35</v>
      </c>
      <c r="C191" s="21">
        <v>40469</v>
      </c>
      <c r="D191" s="36" t="s">
        <v>36</v>
      </c>
      <c r="E191" s="40">
        <v>14</v>
      </c>
      <c r="F191" s="52"/>
      <c r="G191" s="52"/>
      <c r="H191" s="52"/>
      <c r="I191" s="52"/>
      <c r="J191" s="170"/>
    </row>
    <row r="192" spans="1:10" s="17" customFormat="1" x14ac:dyDescent="0.2">
      <c r="A192" s="75" t="s">
        <v>85</v>
      </c>
      <c r="B192" s="36" t="s">
        <v>35</v>
      </c>
      <c r="C192" s="21">
        <v>40469</v>
      </c>
      <c r="D192" s="36" t="s">
        <v>36</v>
      </c>
      <c r="E192" s="40">
        <v>14</v>
      </c>
      <c r="F192" s="52"/>
      <c r="G192" s="52"/>
      <c r="H192" s="52"/>
      <c r="I192" s="52"/>
      <c r="J192" s="170"/>
    </row>
    <row r="193" spans="1:10" s="17" customFormat="1" x14ac:dyDescent="0.2">
      <c r="A193" s="94" t="s">
        <v>86</v>
      </c>
      <c r="B193" s="95"/>
      <c r="C193" s="96"/>
      <c r="D193" s="95"/>
      <c r="E193" s="97"/>
      <c r="F193" s="173"/>
      <c r="G193" s="173"/>
      <c r="H193" s="173"/>
      <c r="I193" s="173"/>
      <c r="J193" s="174"/>
    </row>
    <row r="194" spans="1:10" s="17" customFormat="1" x14ac:dyDescent="0.2">
      <c r="A194" s="240" t="s">
        <v>184</v>
      </c>
      <c r="B194" s="231"/>
      <c r="C194" s="231"/>
      <c r="D194" s="233"/>
      <c r="E194" s="233"/>
      <c r="F194" s="228"/>
      <c r="G194" s="228"/>
      <c r="H194" s="228"/>
      <c r="I194" s="228"/>
      <c r="J194" s="229"/>
    </row>
    <row r="195" spans="1:10" s="17" customFormat="1" x14ac:dyDescent="0.2">
      <c r="A195" s="110" t="s">
        <v>176</v>
      </c>
      <c r="B195" s="32"/>
      <c r="C195" s="20">
        <v>41579</v>
      </c>
      <c r="D195" s="59" t="s">
        <v>36</v>
      </c>
      <c r="E195" s="59">
        <v>120</v>
      </c>
      <c r="F195" s="52"/>
      <c r="G195" s="52"/>
      <c r="H195" s="52"/>
      <c r="I195" s="52"/>
      <c r="J195" s="170"/>
    </row>
    <row r="196" spans="1:10" s="17" customFormat="1" x14ac:dyDescent="0.2">
      <c r="A196" s="110" t="s">
        <v>177</v>
      </c>
      <c r="B196" s="32"/>
      <c r="C196" s="20">
        <v>41579</v>
      </c>
      <c r="D196" s="59" t="s">
        <v>36</v>
      </c>
      <c r="E196" s="59">
        <v>60</v>
      </c>
      <c r="F196" s="52"/>
      <c r="G196" s="52"/>
      <c r="H196" s="52"/>
      <c r="I196" s="52"/>
      <c r="J196" s="170"/>
    </row>
    <row r="197" spans="1:10" s="17" customFormat="1" x14ac:dyDescent="0.2">
      <c r="A197" s="111" t="s">
        <v>194</v>
      </c>
      <c r="B197" s="99"/>
      <c r="C197" s="96">
        <v>41640</v>
      </c>
      <c r="D197" s="136" t="s">
        <v>36</v>
      </c>
      <c r="E197" s="97">
        <v>90</v>
      </c>
      <c r="F197" s="87"/>
      <c r="G197" s="173"/>
      <c r="H197" s="173"/>
      <c r="I197" s="173"/>
      <c r="J197" s="174"/>
    </row>
    <row r="198" spans="1:10" s="17" customFormat="1" x14ac:dyDescent="0.2">
      <c r="A198" s="220" t="s">
        <v>70</v>
      </c>
      <c r="B198" s="221"/>
      <c r="C198" s="221"/>
      <c r="D198" s="214"/>
      <c r="E198" s="227"/>
      <c r="F198" s="228"/>
      <c r="G198" s="228"/>
      <c r="H198" s="228"/>
      <c r="I198" s="228"/>
      <c r="J198" s="229"/>
    </row>
    <row r="199" spans="1:10" s="17" customFormat="1" x14ac:dyDescent="0.2">
      <c r="A199" s="397" t="s">
        <v>71</v>
      </c>
      <c r="B199" s="11"/>
      <c r="C199" s="11"/>
      <c r="D199" s="11"/>
      <c r="E199" s="53"/>
      <c r="F199" s="169"/>
      <c r="G199" s="49"/>
      <c r="H199" s="49"/>
      <c r="I199" s="49"/>
      <c r="J199" s="153"/>
    </row>
    <row r="200" spans="1:10" s="17" customFormat="1" x14ac:dyDescent="0.2">
      <c r="A200" s="397" t="s">
        <v>72</v>
      </c>
      <c r="B200" s="11" t="s">
        <v>35</v>
      </c>
      <c r="C200" s="25">
        <v>40179</v>
      </c>
      <c r="D200" s="11" t="s">
        <v>46</v>
      </c>
      <c r="E200" s="53"/>
      <c r="F200" s="186">
        <v>40</v>
      </c>
      <c r="G200" s="49"/>
      <c r="H200" s="47">
        <v>40</v>
      </c>
      <c r="I200" s="49"/>
      <c r="J200" s="155">
        <v>40</v>
      </c>
    </row>
    <row r="201" spans="1:10" s="17" customFormat="1" x14ac:dyDescent="0.2">
      <c r="A201" s="397" t="s">
        <v>21</v>
      </c>
      <c r="B201" s="11" t="s">
        <v>35</v>
      </c>
      <c r="C201" s="25">
        <v>40179</v>
      </c>
      <c r="D201" s="11" t="s">
        <v>46</v>
      </c>
      <c r="E201" s="53"/>
      <c r="F201" s="186">
        <v>75</v>
      </c>
      <c r="G201" s="49"/>
      <c r="H201" s="47">
        <v>75</v>
      </c>
      <c r="I201" s="49"/>
      <c r="J201" s="155">
        <v>75</v>
      </c>
    </row>
    <row r="202" spans="1:10" s="17" customFormat="1" x14ac:dyDescent="0.2">
      <c r="A202" s="84" t="s">
        <v>73</v>
      </c>
      <c r="B202" s="11" t="s">
        <v>13</v>
      </c>
      <c r="C202" s="9">
        <v>40909</v>
      </c>
      <c r="D202" s="11" t="s">
        <v>46</v>
      </c>
      <c r="E202" s="53"/>
      <c r="F202" s="169">
        <v>0</v>
      </c>
      <c r="G202" s="49"/>
      <c r="H202" s="49">
        <v>0</v>
      </c>
      <c r="I202" s="49"/>
      <c r="J202" s="153">
        <v>0</v>
      </c>
    </row>
    <row r="203" spans="1:10" s="17" customFormat="1" x14ac:dyDescent="0.2">
      <c r="A203" s="397" t="s">
        <v>74</v>
      </c>
      <c r="B203" s="11" t="s">
        <v>35</v>
      </c>
      <c r="C203" s="9">
        <v>39569</v>
      </c>
      <c r="D203" s="11" t="s">
        <v>46</v>
      </c>
      <c r="E203" s="53"/>
      <c r="F203" s="186">
        <v>50</v>
      </c>
      <c r="G203" s="49"/>
      <c r="H203" s="47">
        <v>50</v>
      </c>
      <c r="I203" s="49"/>
      <c r="J203" s="155">
        <v>50</v>
      </c>
    </row>
    <row r="204" spans="1:10" s="17" customFormat="1" x14ac:dyDescent="0.2">
      <c r="A204" s="77" t="s">
        <v>75</v>
      </c>
      <c r="B204" s="78" t="s">
        <v>35</v>
      </c>
      <c r="C204" s="86">
        <v>39569</v>
      </c>
      <c r="D204" s="78" t="s">
        <v>46</v>
      </c>
      <c r="E204" s="91"/>
      <c r="F204" s="187">
        <v>50</v>
      </c>
      <c r="G204" s="89"/>
      <c r="H204" s="188">
        <v>50</v>
      </c>
      <c r="I204" s="89"/>
      <c r="J204" s="189">
        <v>50</v>
      </c>
    </row>
    <row r="205" spans="1:10" s="17" customFormat="1" x14ac:dyDescent="0.2">
      <c r="A205" s="396" t="s">
        <v>109</v>
      </c>
      <c r="B205" s="214"/>
      <c r="C205" s="239"/>
      <c r="D205" s="214"/>
      <c r="E205" s="227"/>
      <c r="F205" s="241"/>
      <c r="G205" s="212"/>
      <c r="H205" s="242"/>
      <c r="I205" s="212"/>
      <c r="J205" s="243"/>
    </row>
    <row r="206" spans="1:10" s="17" customFormat="1" x14ac:dyDescent="0.2">
      <c r="A206" s="84" t="s">
        <v>97</v>
      </c>
      <c r="B206" s="11"/>
      <c r="C206" s="9"/>
      <c r="D206" s="11"/>
      <c r="E206" s="53"/>
      <c r="F206" s="186"/>
      <c r="G206" s="49"/>
      <c r="H206" s="47"/>
      <c r="I206" s="49"/>
      <c r="J206" s="155"/>
    </row>
    <row r="207" spans="1:10" s="17" customFormat="1" x14ac:dyDescent="0.2">
      <c r="A207" s="397" t="s">
        <v>98</v>
      </c>
      <c r="B207" s="11" t="s">
        <v>13</v>
      </c>
      <c r="C207" s="9">
        <v>40909</v>
      </c>
      <c r="D207" s="11" t="s">
        <v>46</v>
      </c>
      <c r="E207" s="53"/>
      <c r="F207" s="186">
        <v>45</v>
      </c>
      <c r="G207" s="49"/>
      <c r="H207" s="47">
        <v>45</v>
      </c>
      <c r="I207" s="49"/>
      <c r="J207" s="155">
        <v>45</v>
      </c>
    </row>
    <row r="208" spans="1:10" s="17" customFormat="1" x14ac:dyDescent="0.2">
      <c r="A208" s="397" t="s">
        <v>99</v>
      </c>
      <c r="B208" s="11" t="s">
        <v>35</v>
      </c>
      <c r="C208" s="9">
        <v>40814</v>
      </c>
      <c r="D208" s="11" t="s">
        <v>46</v>
      </c>
      <c r="E208" s="53"/>
      <c r="F208" s="186">
        <v>45</v>
      </c>
      <c r="G208" s="49"/>
      <c r="H208" s="47">
        <v>45</v>
      </c>
      <c r="I208" s="49"/>
      <c r="J208" s="155">
        <v>45</v>
      </c>
    </row>
    <row r="209" spans="1:10" s="17" customFormat="1" x14ac:dyDescent="0.2">
      <c r="A209" s="77" t="s">
        <v>100</v>
      </c>
      <c r="B209" s="78" t="s">
        <v>35</v>
      </c>
      <c r="C209" s="86">
        <v>40814</v>
      </c>
      <c r="D209" s="78" t="s">
        <v>46</v>
      </c>
      <c r="E209" s="91"/>
      <c r="F209" s="187">
        <v>80</v>
      </c>
      <c r="G209" s="89"/>
      <c r="H209" s="188">
        <v>80</v>
      </c>
      <c r="I209" s="89"/>
      <c r="J209" s="189">
        <v>80</v>
      </c>
    </row>
    <row r="210" spans="1:10" s="17" customFormat="1" x14ac:dyDescent="0.2">
      <c r="A210" s="244" t="s">
        <v>145</v>
      </c>
      <c r="B210" s="214"/>
      <c r="C210" s="214"/>
      <c r="D210" s="214"/>
      <c r="E210" s="245"/>
      <c r="F210" s="246"/>
      <c r="G210" s="246"/>
      <c r="H210" s="246"/>
      <c r="I210" s="246"/>
      <c r="J210" s="247"/>
    </row>
    <row r="211" spans="1:10" s="17" customFormat="1" x14ac:dyDescent="0.2">
      <c r="A211" s="115" t="s">
        <v>146</v>
      </c>
      <c r="B211" s="11" t="s">
        <v>35</v>
      </c>
      <c r="C211" s="26">
        <v>41395</v>
      </c>
      <c r="D211" s="11" t="s">
        <v>147</v>
      </c>
      <c r="E211" s="61">
        <v>80000</v>
      </c>
      <c r="F211" s="12"/>
      <c r="G211" s="12"/>
      <c r="H211" s="12"/>
      <c r="I211" s="12"/>
      <c r="J211" s="190"/>
    </row>
    <row r="212" spans="1:10" s="17" customFormat="1" x14ac:dyDescent="0.2">
      <c r="A212" s="115" t="s">
        <v>148</v>
      </c>
      <c r="B212" s="11" t="s">
        <v>149</v>
      </c>
      <c r="C212" s="26">
        <v>41395</v>
      </c>
      <c r="D212" s="11" t="s">
        <v>46</v>
      </c>
      <c r="E212" s="61">
        <v>6666.67</v>
      </c>
      <c r="F212" s="12"/>
      <c r="G212" s="12"/>
      <c r="H212" s="12"/>
      <c r="I212" s="12"/>
      <c r="J212" s="190"/>
    </row>
    <row r="213" spans="1:10" s="17" customFormat="1" x14ac:dyDescent="0.2">
      <c r="A213" s="116" t="s">
        <v>150</v>
      </c>
      <c r="B213" s="78" t="s">
        <v>35</v>
      </c>
      <c r="C213" s="86">
        <v>41395</v>
      </c>
      <c r="D213" s="78" t="s">
        <v>151</v>
      </c>
      <c r="E213" s="117">
        <v>400</v>
      </c>
      <c r="F213" s="114"/>
      <c r="G213" s="114"/>
      <c r="H213" s="114"/>
      <c r="I213" s="114"/>
      <c r="J213" s="191"/>
    </row>
    <row r="214" spans="1:10" s="17" customFormat="1" x14ac:dyDescent="0.2">
      <c r="A214" s="249" t="s">
        <v>196</v>
      </c>
      <c r="B214" s="204"/>
      <c r="C214" s="250"/>
      <c r="D214" s="204"/>
      <c r="E214" s="251"/>
      <c r="F214" s="252"/>
      <c r="G214" s="252"/>
      <c r="H214" s="252"/>
      <c r="I214" s="252"/>
      <c r="J214" s="253"/>
    </row>
    <row r="215" spans="1:10" s="17" customFormat="1" x14ac:dyDescent="0.2">
      <c r="A215" s="157" t="s">
        <v>197</v>
      </c>
      <c r="B215" s="11" t="s">
        <v>35</v>
      </c>
      <c r="C215" s="9">
        <v>41671</v>
      </c>
      <c r="D215" s="11" t="s">
        <v>147</v>
      </c>
      <c r="E215" s="61">
        <v>80000</v>
      </c>
      <c r="F215" s="12"/>
      <c r="G215" s="12"/>
      <c r="H215" s="12"/>
      <c r="I215" s="12"/>
      <c r="J215" s="190"/>
    </row>
    <row r="216" spans="1:10" s="17" customFormat="1" x14ac:dyDescent="0.2">
      <c r="A216" s="115" t="s">
        <v>198</v>
      </c>
      <c r="B216" s="11" t="s">
        <v>149</v>
      </c>
      <c r="C216" s="26">
        <v>41671</v>
      </c>
      <c r="D216" s="11" t="s">
        <v>199</v>
      </c>
      <c r="E216" s="118">
        <v>1250</v>
      </c>
      <c r="F216" s="12"/>
      <c r="G216" s="12"/>
      <c r="H216" s="12"/>
      <c r="I216" s="12"/>
      <c r="J216" s="190"/>
    </row>
    <row r="217" spans="1:10" s="17" customFormat="1" x14ac:dyDescent="0.2">
      <c r="A217" s="230" t="s">
        <v>154</v>
      </c>
      <c r="B217" s="231"/>
      <c r="C217" s="232"/>
      <c r="D217" s="231"/>
      <c r="E217" s="248"/>
      <c r="F217" s="237"/>
      <c r="G217" s="234"/>
      <c r="H217" s="234"/>
      <c r="I217" s="234"/>
      <c r="J217" s="238"/>
    </row>
    <row r="218" spans="1:10" s="17" customFormat="1" x14ac:dyDescent="0.2">
      <c r="A218" s="76" t="s">
        <v>155</v>
      </c>
      <c r="B218" s="32" t="s">
        <v>35</v>
      </c>
      <c r="C218" s="20">
        <v>41760</v>
      </c>
      <c r="D218" s="32" t="s">
        <v>36</v>
      </c>
      <c r="E218" s="121">
        <v>350</v>
      </c>
      <c r="F218" s="39"/>
      <c r="G218" s="56"/>
      <c r="H218" s="56"/>
      <c r="I218" s="56"/>
      <c r="J218" s="182"/>
    </row>
    <row r="219" spans="1:10" s="17" customFormat="1" x14ac:dyDescent="0.2">
      <c r="A219" s="76" t="s">
        <v>156</v>
      </c>
      <c r="B219" s="63" t="s">
        <v>120</v>
      </c>
      <c r="C219" s="20">
        <v>41760</v>
      </c>
      <c r="D219" s="32" t="s">
        <v>36</v>
      </c>
      <c r="E219" s="121">
        <v>1050</v>
      </c>
      <c r="F219" s="39"/>
      <c r="G219" s="56"/>
      <c r="H219" s="56"/>
      <c r="I219" s="56"/>
      <c r="J219" s="182"/>
    </row>
    <row r="220" spans="1:10" s="17" customFormat="1" x14ac:dyDescent="0.2">
      <c r="A220" s="76" t="s">
        <v>157</v>
      </c>
      <c r="B220" s="32" t="s">
        <v>35</v>
      </c>
      <c r="C220" s="20">
        <v>41760</v>
      </c>
      <c r="D220" s="32" t="s">
        <v>36</v>
      </c>
      <c r="E220" s="121">
        <v>1750</v>
      </c>
      <c r="F220" s="39"/>
      <c r="G220" s="56"/>
      <c r="H220" s="56"/>
      <c r="I220" s="56"/>
      <c r="J220" s="182"/>
    </row>
    <row r="221" spans="1:10" s="17" customFormat="1" x14ac:dyDescent="0.2">
      <c r="A221" s="76" t="s">
        <v>158</v>
      </c>
      <c r="B221" s="32" t="s">
        <v>35</v>
      </c>
      <c r="C221" s="20">
        <v>41760</v>
      </c>
      <c r="D221" s="32" t="s">
        <v>36</v>
      </c>
      <c r="E221" s="121">
        <v>2450</v>
      </c>
      <c r="F221" s="39"/>
      <c r="G221" s="56"/>
      <c r="H221" s="56"/>
      <c r="I221" s="56"/>
      <c r="J221" s="182"/>
    </row>
    <row r="222" spans="1:10" s="17" customFormat="1" x14ac:dyDescent="0.2">
      <c r="A222" s="76" t="s">
        <v>159</v>
      </c>
      <c r="B222" s="32" t="s">
        <v>35</v>
      </c>
      <c r="C222" s="20">
        <v>41760</v>
      </c>
      <c r="D222" s="32" t="s">
        <v>36</v>
      </c>
      <c r="E222" s="121">
        <v>3150</v>
      </c>
      <c r="F222" s="39"/>
      <c r="G222" s="56"/>
      <c r="H222" s="56"/>
      <c r="I222" s="56"/>
      <c r="J222" s="182"/>
    </row>
    <row r="223" spans="1:10" s="17" customFormat="1" x14ac:dyDescent="0.2">
      <c r="A223" s="76" t="s">
        <v>160</v>
      </c>
      <c r="B223" s="32" t="s">
        <v>35</v>
      </c>
      <c r="C223" s="20">
        <v>41760</v>
      </c>
      <c r="D223" s="32" t="s">
        <v>36</v>
      </c>
      <c r="E223" s="121">
        <v>4375</v>
      </c>
      <c r="F223" s="39"/>
      <c r="G223" s="56"/>
      <c r="H223" s="56"/>
      <c r="I223" s="56"/>
      <c r="J223" s="182"/>
    </row>
    <row r="224" spans="1:10" s="17" customFormat="1" x14ac:dyDescent="0.2">
      <c r="A224" s="76" t="s">
        <v>161</v>
      </c>
      <c r="B224" s="32" t="s">
        <v>35</v>
      </c>
      <c r="C224" s="20">
        <v>41760</v>
      </c>
      <c r="D224" s="32" t="s">
        <v>36</v>
      </c>
      <c r="E224" s="121">
        <v>6125</v>
      </c>
      <c r="F224" s="39"/>
      <c r="G224" s="56"/>
      <c r="H224" s="56"/>
      <c r="I224" s="56"/>
      <c r="J224" s="182"/>
    </row>
    <row r="225" spans="1:47" s="17" customFormat="1" x14ac:dyDescent="0.2">
      <c r="A225" s="76" t="s">
        <v>162</v>
      </c>
      <c r="B225" s="32" t="s">
        <v>35</v>
      </c>
      <c r="C225" s="20">
        <v>41760</v>
      </c>
      <c r="D225" s="32" t="s">
        <v>36</v>
      </c>
      <c r="E225" s="121" t="s">
        <v>183</v>
      </c>
      <c r="F225" s="39"/>
      <c r="G225" s="56"/>
      <c r="H225" s="56"/>
      <c r="I225" s="56"/>
      <c r="J225" s="182"/>
    </row>
    <row r="226" spans="1:47" s="17" customFormat="1" x14ac:dyDescent="0.2">
      <c r="A226" s="76" t="s">
        <v>163</v>
      </c>
      <c r="B226" s="32" t="s">
        <v>35</v>
      </c>
      <c r="C226" s="20">
        <v>41760</v>
      </c>
      <c r="D226" s="32" t="s">
        <v>36</v>
      </c>
      <c r="E226" s="121" t="s">
        <v>183</v>
      </c>
      <c r="F226" s="39"/>
      <c r="G226" s="56"/>
      <c r="H226" s="56"/>
      <c r="I226" s="56"/>
      <c r="J226" s="182"/>
    </row>
    <row r="227" spans="1:47" s="17" customFormat="1" x14ac:dyDescent="0.2">
      <c r="A227" s="76" t="s">
        <v>164</v>
      </c>
      <c r="B227" s="32" t="s">
        <v>35</v>
      </c>
      <c r="C227" s="20">
        <v>41760</v>
      </c>
      <c r="D227" s="32" t="s">
        <v>36</v>
      </c>
      <c r="E227" s="121" t="s">
        <v>183</v>
      </c>
      <c r="F227" s="39"/>
      <c r="G227" s="56"/>
      <c r="H227" s="56" t="s">
        <v>106</v>
      </c>
      <c r="I227" s="56"/>
      <c r="J227" s="182"/>
    </row>
    <row r="228" spans="1:47" s="17" customFormat="1" x14ac:dyDescent="0.2">
      <c r="A228" s="76" t="s">
        <v>182</v>
      </c>
      <c r="B228" s="32" t="s">
        <v>35</v>
      </c>
      <c r="C228" s="20">
        <v>41760</v>
      </c>
      <c r="D228" s="32" t="s">
        <v>36</v>
      </c>
      <c r="E228" s="121" t="s">
        <v>183</v>
      </c>
      <c r="F228" s="39"/>
      <c r="G228" s="56"/>
      <c r="H228" s="56"/>
      <c r="I228" s="56"/>
      <c r="J228" s="182"/>
    </row>
    <row r="229" spans="1:47" s="17" customFormat="1" x14ac:dyDescent="0.2">
      <c r="A229" s="98"/>
      <c r="B229" s="119" t="s">
        <v>180</v>
      </c>
      <c r="C229" s="105"/>
      <c r="D229" s="99"/>
      <c r="E229" s="120"/>
      <c r="F229" s="192"/>
      <c r="G229" s="193"/>
      <c r="H229" s="193"/>
      <c r="I229" s="193"/>
      <c r="J229" s="194"/>
    </row>
    <row r="230" spans="1:47" s="17" customFormat="1" x14ac:dyDescent="0.2">
      <c r="A230" s="230" t="s">
        <v>267</v>
      </c>
      <c r="B230" s="231"/>
      <c r="C230" s="232"/>
      <c r="D230" s="231"/>
      <c r="E230" s="248"/>
      <c r="F230" s="237"/>
      <c r="G230" s="234"/>
      <c r="H230" s="234"/>
      <c r="I230" s="234"/>
      <c r="J230" s="238"/>
    </row>
    <row r="231" spans="1:47" x14ac:dyDescent="0.2">
      <c r="A231" s="369" t="s">
        <v>269</v>
      </c>
      <c r="B231" s="370" t="s">
        <v>270</v>
      </c>
      <c r="C231" s="371">
        <v>42855</v>
      </c>
      <c r="D231" s="370" t="s">
        <v>268</v>
      </c>
      <c r="E231" s="372">
        <v>12500</v>
      </c>
      <c r="F231" s="373"/>
      <c r="G231" s="374"/>
      <c r="H231" s="374"/>
      <c r="I231" s="374"/>
      <c r="J231" s="375"/>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row>
    <row r="232" spans="1:47" s="17" customFormat="1" x14ac:dyDescent="0.2">
      <c r="A232" s="98"/>
      <c r="B232" s="104"/>
      <c r="C232" s="105"/>
      <c r="D232" s="99"/>
      <c r="E232" s="364"/>
      <c r="F232" s="180"/>
      <c r="G232" s="100"/>
      <c r="H232" s="100"/>
      <c r="I232" s="100"/>
      <c r="J232" s="181"/>
    </row>
    <row r="233" spans="1:47" s="17" customFormat="1" x14ac:dyDescent="0.2">
      <c r="A233" s="10"/>
      <c r="B233" s="14"/>
      <c r="C233" s="14"/>
      <c r="D233" s="14"/>
      <c r="E233" s="10"/>
      <c r="F233" s="15"/>
      <c r="G233" s="16"/>
      <c r="H233" s="16"/>
      <c r="I233" s="16"/>
      <c r="J233" s="16"/>
    </row>
    <row r="234" spans="1:47" s="17" customFormat="1" x14ac:dyDescent="0.2">
      <c r="A234" s="10"/>
      <c r="B234" s="14"/>
      <c r="C234" s="14"/>
      <c r="D234" s="14"/>
      <c r="E234" s="10"/>
      <c r="F234" s="15"/>
      <c r="G234" s="16"/>
      <c r="H234" s="16"/>
      <c r="I234" s="16"/>
      <c r="J234" s="16"/>
    </row>
    <row r="235" spans="1:47" s="17" customFormat="1" x14ac:dyDescent="0.2">
      <c r="A235" s="10"/>
      <c r="B235" s="14"/>
      <c r="C235" s="14"/>
      <c r="D235" s="14"/>
      <c r="E235" s="10"/>
      <c r="F235" s="15"/>
      <c r="G235" s="16"/>
      <c r="H235" s="16"/>
      <c r="I235" s="16"/>
      <c r="J235" s="16"/>
    </row>
    <row r="236" spans="1:47" s="17" customFormat="1" x14ac:dyDescent="0.2">
      <c r="A236" s="10"/>
      <c r="B236" s="14"/>
      <c r="C236" s="14"/>
      <c r="D236" s="14"/>
      <c r="E236" s="10"/>
      <c r="F236" s="15"/>
      <c r="G236" s="16"/>
      <c r="H236" s="16"/>
      <c r="I236" s="16"/>
      <c r="J236" s="16"/>
    </row>
    <row r="237" spans="1:47" s="17" customFormat="1" x14ac:dyDescent="0.2">
      <c r="A237" s="10"/>
      <c r="B237" s="14"/>
      <c r="C237" s="14"/>
      <c r="D237" s="14"/>
      <c r="E237" s="10"/>
      <c r="F237" s="15"/>
      <c r="G237" s="16"/>
      <c r="H237" s="16"/>
      <c r="I237" s="16"/>
      <c r="J237" s="16"/>
    </row>
    <row r="238" spans="1:47" s="17" customFormat="1" x14ac:dyDescent="0.2">
      <c r="A238" s="10"/>
      <c r="B238" s="14"/>
      <c r="C238" s="14"/>
      <c r="D238" s="14"/>
      <c r="E238" s="10"/>
      <c r="F238" s="15"/>
      <c r="G238" s="16"/>
      <c r="H238" s="16"/>
      <c r="I238" s="16"/>
      <c r="J238" s="16"/>
    </row>
    <row r="239" spans="1:47" s="17" customFormat="1" x14ac:dyDescent="0.2">
      <c r="A239" s="10"/>
      <c r="B239" s="14"/>
      <c r="C239" s="14"/>
      <c r="D239" s="14"/>
      <c r="E239" s="10"/>
      <c r="F239" s="15"/>
      <c r="G239" s="16"/>
      <c r="H239" s="16"/>
      <c r="I239" s="16"/>
      <c r="J239" s="16"/>
    </row>
    <row r="240" spans="1:47" s="14" customFormat="1" x14ac:dyDescent="0.2">
      <c r="A240" s="10"/>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14" s="14" customFormat="1" x14ac:dyDescent="0.2">
      <c r="A337" s="17"/>
      <c r="E337" s="10"/>
      <c r="F337" s="15"/>
      <c r="G337" s="16"/>
      <c r="H337" s="16"/>
      <c r="I337" s="16"/>
      <c r="J337" s="16"/>
      <c r="K337" s="17"/>
      <c r="L337" s="17"/>
      <c r="M337" s="17"/>
      <c r="N337" s="17"/>
    </row>
    <row r="338" spans="1:14" s="14" customFormat="1" x14ac:dyDescent="0.2">
      <c r="A338" s="17"/>
      <c r="E338" s="10"/>
      <c r="F338" s="15"/>
      <c r="G338" s="16"/>
      <c r="H338" s="16"/>
      <c r="I338" s="16"/>
      <c r="J338" s="16"/>
      <c r="K338" s="17"/>
      <c r="L338" s="17"/>
      <c r="M338" s="17"/>
      <c r="N338" s="17"/>
    </row>
    <row r="339" spans="1:14" s="14" customFormat="1" x14ac:dyDescent="0.2">
      <c r="A339" s="17"/>
      <c r="E339" s="10"/>
      <c r="F339" s="15"/>
      <c r="G339" s="16"/>
      <c r="H339" s="16"/>
      <c r="I339" s="16"/>
      <c r="J339" s="16"/>
      <c r="K339" s="17"/>
      <c r="L339" s="17"/>
      <c r="M339" s="17"/>
      <c r="N339" s="17"/>
    </row>
    <row r="340" spans="1:14" s="14" customFormat="1" x14ac:dyDescent="0.2">
      <c r="A340" s="17"/>
      <c r="E340" s="10"/>
      <c r="F340" s="15"/>
      <c r="G340" s="16"/>
      <c r="H340" s="16"/>
      <c r="I340" s="16"/>
      <c r="J340" s="16"/>
      <c r="K340" s="17"/>
      <c r="L340" s="17"/>
      <c r="M340" s="17"/>
      <c r="N340" s="17"/>
    </row>
    <row r="341" spans="1:14" s="14" customFormat="1" x14ac:dyDescent="0.2">
      <c r="A341" s="17"/>
      <c r="E341" s="10"/>
      <c r="F341" s="15"/>
      <c r="G341" s="16"/>
      <c r="H341" s="16"/>
      <c r="I341" s="16"/>
      <c r="J341" s="16"/>
      <c r="K341" s="17"/>
      <c r="L341" s="17"/>
      <c r="M341" s="17"/>
      <c r="N341" s="17"/>
    </row>
    <row r="342" spans="1:14" s="14" customFormat="1" x14ac:dyDescent="0.2">
      <c r="A342" s="17"/>
      <c r="E342" s="10"/>
      <c r="F342" s="15"/>
      <c r="G342" s="16"/>
      <c r="H342" s="16"/>
      <c r="I342" s="16"/>
      <c r="J342" s="16"/>
      <c r="K342" s="17"/>
      <c r="L342" s="17"/>
      <c r="M342" s="17"/>
      <c r="N342" s="17"/>
    </row>
    <row r="343" spans="1:14" s="14" customFormat="1" x14ac:dyDescent="0.2">
      <c r="A343" s="17"/>
      <c r="E343" s="10"/>
      <c r="F343" s="15"/>
      <c r="G343" s="16"/>
      <c r="H343" s="16"/>
      <c r="I343" s="16"/>
      <c r="J343" s="16"/>
      <c r="K343" s="17"/>
      <c r="L343" s="17"/>
      <c r="M343" s="17"/>
      <c r="N343" s="17"/>
    </row>
    <row r="344" spans="1:14" s="14" customFormat="1" x14ac:dyDescent="0.2">
      <c r="A344" s="17"/>
      <c r="E344" s="10"/>
      <c r="F344" s="15"/>
      <c r="G344" s="16"/>
      <c r="H344" s="16"/>
      <c r="I344" s="16"/>
      <c r="J344" s="16"/>
      <c r="K344" s="17"/>
      <c r="L344" s="17"/>
      <c r="M344" s="17"/>
      <c r="N344" s="17"/>
    </row>
    <row r="345" spans="1:14" s="14" customFormat="1" x14ac:dyDescent="0.2">
      <c r="A345" s="17"/>
      <c r="E345" s="10"/>
      <c r="F345" s="15"/>
      <c r="G345" s="16"/>
      <c r="H345" s="16"/>
      <c r="I345" s="16"/>
      <c r="J345" s="16"/>
      <c r="K345" s="17"/>
      <c r="L345" s="17"/>
      <c r="M345" s="17"/>
      <c r="N345" s="17"/>
    </row>
    <row r="346" spans="1:14" s="14" customFormat="1" x14ac:dyDescent="0.2">
      <c r="A346" s="17"/>
      <c r="E346" s="10"/>
      <c r="F346" s="15"/>
      <c r="G346" s="16"/>
      <c r="H346" s="16"/>
      <c r="I346" s="16"/>
      <c r="J346" s="16"/>
      <c r="K346" s="17"/>
      <c r="L346" s="17"/>
      <c r="M346" s="17"/>
      <c r="N346" s="17"/>
    </row>
    <row r="347" spans="1:14" s="14" customFormat="1" x14ac:dyDescent="0.2">
      <c r="A347" s="17"/>
      <c r="E347" s="10"/>
      <c r="F347" s="15"/>
      <c r="G347" s="16"/>
      <c r="H347" s="16"/>
      <c r="I347" s="16"/>
      <c r="J347" s="16"/>
      <c r="K347" s="17"/>
      <c r="L347" s="17"/>
      <c r="M347" s="17"/>
      <c r="N347" s="17"/>
    </row>
    <row r="348" spans="1:14" s="14" customFormat="1" x14ac:dyDescent="0.2">
      <c r="A348" s="17"/>
      <c r="E348" s="10"/>
      <c r="F348" s="15"/>
      <c r="G348" s="16"/>
      <c r="H348" s="16"/>
      <c r="I348" s="16"/>
      <c r="J348" s="16"/>
      <c r="K348" s="17"/>
      <c r="L348" s="17"/>
      <c r="M348" s="17"/>
      <c r="N348" s="17"/>
    </row>
    <row r="349" spans="1:14" s="14" customFormat="1" x14ac:dyDescent="0.2">
      <c r="A349" s="17"/>
      <c r="E349" s="10"/>
      <c r="F349" s="15"/>
      <c r="G349" s="16"/>
      <c r="H349" s="16"/>
      <c r="I349" s="16"/>
      <c r="J349" s="16"/>
      <c r="K349" s="17"/>
      <c r="L349" s="17"/>
      <c r="M349" s="17"/>
      <c r="N349" s="17"/>
    </row>
    <row r="350" spans="1:14" s="14" customFormat="1" x14ac:dyDescent="0.2">
      <c r="A350" s="17"/>
      <c r="E350" s="10"/>
      <c r="F350" s="15"/>
      <c r="G350" s="16"/>
      <c r="H350" s="16"/>
      <c r="I350" s="16"/>
      <c r="J350" s="16"/>
      <c r="K350" s="17"/>
      <c r="L350" s="17"/>
      <c r="M350" s="17"/>
      <c r="N350" s="17"/>
    </row>
    <row r="351" spans="1:14" s="14" customFormat="1" x14ac:dyDescent="0.2">
      <c r="A351" s="17"/>
      <c r="E351" s="10"/>
      <c r="F351" s="15"/>
      <c r="G351" s="16"/>
      <c r="H351" s="16"/>
      <c r="I351" s="16"/>
      <c r="J351" s="16"/>
      <c r="K351" s="17"/>
      <c r="L351" s="17"/>
      <c r="M351" s="17"/>
      <c r="N351" s="17"/>
    </row>
    <row r="352" spans="1:14" s="14" customFormat="1" x14ac:dyDescent="0.2">
      <c r="A352" s="17"/>
      <c r="E352" s="10"/>
      <c r="F352" s="15"/>
      <c r="G352" s="16"/>
      <c r="H352" s="16"/>
      <c r="I352" s="16"/>
      <c r="J352" s="16"/>
      <c r="K352" s="17"/>
      <c r="L352" s="17"/>
      <c r="M352" s="17"/>
      <c r="N352" s="17"/>
    </row>
    <row r="353" spans="1:47" s="14" customFormat="1" x14ac:dyDescent="0.2">
      <c r="A353" s="17"/>
      <c r="E353" s="10"/>
      <c r="F353" s="15"/>
      <c r="G353" s="16"/>
      <c r="H353" s="16"/>
      <c r="I353" s="16"/>
      <c r="J353" s="16"/>
      <c r="K353" s="17"/>
      <c r="L353" s="17"/>
      <c r="M353" s="17"/>
      <c r="N353" s="17"/>
    </row>
    <row r="354" spans="1:47" s="14" customFormat="1" x14ac:dyDescent="0.2">
      <c r="A354" s="17"/>
      <c r="E354" s="10"/>
      <c r="F354" s="15"/>
      <c r="G354" s="16"/>
      <c r="H354" s="16"/>
      <c r="I354" s="16"/>
      <c r="J354" s="16"/>
      <c r="K354" s="17"/>
      <c r="L354" s="17"/>
      <c r="M354" s="17"/>
      <c r="N354" s="17"/>
    </row>
    <row r="355" spans="1:47" s="14" customFormat="1" x14ac:dyDescent="0.2">
      <c r="A355" s="17"/>
      <c r="E355" s="10"/>
      <c r="F355" s="15"/>
      <c r="G355" s="16"/>
      <c r="H355" s="16"/>
      <c r="I355" s="16"/>
      <c r="J355" s="16"/>
      <c r="K355" s="17"/>
      <c r="L355" s="17"/>
      <c r="M355" s="17"/>
      <c r="N355" s="17"/>
    </row>
    <row r="356" spans="1:47" s="14" customFormat="1" x14ac:dyDescent="0.2">
      <c r="A356" s="17"/>
      <c r="E356" s="10"/>
      <c r="F356" s="15"/>
      <c r="G356" s="16"/>
      <c r="H356" s="16"/>
      <c r="I356" s="16"/>
      <c r="J356" s="16"/>
      <c r="K356" s="17"/>
      <c r="L356" s="17"/>
      <c r="M356" s="17"/>
      <c r="N356" s="17"/>
    </row>
    <row r="357" spans="1:47" s="14" customFormat="1" x14ac:dyDescent="0.2">
      <c r="A357" s="17"/>
      <c r="E357" s="10"/>
      <c r="F357" s="15"/>
      <c r="G357" s="16"/>
      <c r="H357" s="16"/>
      <c r="I357" s="16"/>
      <c r="J357" s="16"/>
      <c r="K357" s="17"/>
      <c r="L357" s="17"/>
      <c r="M357" s="17"/>
      <c r="N357" s="17"/>
    </row>
    <row r="358" spans="1:47" s="14" customFormat="1" x14ac:dyDescent="0.2">
      <c r="A358" s="17"/>
      <c r="E358" s="10"/>
      <c r="F358" s="15"/>
      <c r="G358" s="16"/>
      <c r="H358" s="16"/>
      <c r="I358" s="16"/>
      <c r="J358" s="16"/>
      <c r="K358" s="17"/>
      <c r="L358" s="17"/>
      <c r="M358" s="17"/>
      <c r="N358" s="17"/>
    </row>
    <row r="359" spans="1:47" s="14" customFormat="1" x14ac:dyDescent="0.2">
      <c r="A359" s="17"/>
      <c r="E359" s="10"/>
      <c r="F359" s="15"/>
      <c r="G359" s="16"/>
      <c r="H359" s="16"/>
      <c r="I359" s="16"/>
      <c r="J359" s="16"/>
      <c r="K359" s="17"/>
      <c r="L359" s="17"/>
      <c r="M359" s="17"/>
      <c r="N359" s="17"/>
    </row>
    <row r="360" spans="1:47" s="14" customFormat="1" x14ac:dyDescent="0.2">
      <c r="A360" s="17"/>
      <c r="E360" s="10"/>
      <c r="F360" s="15"/>
      <c r="G360" s="16"/>
      <c r="H360" s="16"/>
      <c r="I360" s="16"/>
      <c r="J360" s="16"/>
      <c r="K360" s="17"/>
      <c r="L360" s="17"/>
      <c r="M360" s="17"/>
      <c r="N360" s="17"/>
    </row>
    <row r="361" spans="1:47" s="14" customFormat="1" x14ac:dyDescent="0.2">
      <c r="A361" s="17"/>
      <c r="E361" s="10"/>
      <c r="F361" s="15"/>
      <c r="G361" s="16"/>
      <c r="H361" s="16"/>
      <c r="I361" s="16"/>
      <c r="J361" s="16"/>
      <c r="K361" s="17"/>
      <c r="L361" s="17"/>
      <c r="M361" s="17"/>
      <c r="N361" s="17"/>
    </row>
    <row r="362" spans="1:47" s="14" customFormat="1" x14ac:dyDescent="0.2">
      <c r="A362" s="17"/>
      <c r="E362" s="10"/>
      <c r="F362" s="15"/>
      <c r="G362" s="16"/>
      <c r="H362" s="16"/>
      <c r="I362" s="16"/>
      <c r="J362" s="16"/>
      <c r="K362" s="17"/>
      <c r="L362" s="17"/>
      <c r="M362" s="17"/>
      <c r="N362" s="17"/>
    </row>
    <row r="363" spans="1:47" s="14" customFormat="1" x14ac:dyDescent="0.2">
      <c r="A363" s="17"/>
      <c r="E363" s="10"/>
      <c r="F363" s="15"/>
      <c r="G363" s="16"/>
      <c r="H363" s="16"/>
      <c r="I363" s="16"/>
      <c r="J363" s="16"/>
      <c r="K363" s="17"/>
      <c r="L363" s="17"/>
      <c r="M363" s="17"/>
      <c r="N363" s="17"/>
    </row>
    <row r="364" spans="1:47" s="22" customFormat="1" x14ac:dyDescent="0.2">
      <c r="A364" s="17"/>
      <c r="B364" s="14"/>
      <c r="C364" s="14"/>
      <c r="D364" s="14"/>
      <c r="E364" s="10"/>
      <c r="F364" s="15"/>
      <c r="G364" s="16"/>
      <c r="H364" s="16"/>
      <c r="I364" s="16"/>
      <c r="J364" s="16"/>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s="22" customFormat="1" x14ac:dyDescent="0.2">
      <c r="A461" s="1"/>
      <c r="E461" s="4"/>
      <c r="F461" s="23"/>
      <c r="G461" s="24"/>
      <c r="H461" s="24"/>
      <c r="I461" s="24"/>
      <c r="J461" s="24"/>
      <c r="K461" s="17"/>
      <c r="L461" s="17"/>
      <c r="M461" s="17"/>
      <c r="N461" s="17"/>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row>
    <row r="462" spans="1:47" s="22" customFormat="1" x14ac:dyDescent="0.2">
      <c r="A462" s="1"/>
      <c r="E462" s="4"/>
      <c r="F462" s="23"/>
      <c r="G462" s="24"/>
      <c r="H462" s="24"/>
      <c r="I462" s="24"/>
      <c r="J462" s="24"/>
      <c r="K462" s="17"/>
      <c r="L462" s="17"/>
      <c r="M462" s="17"/>
      <c r="N462" s="17"/>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row>
    <row r="463" spans="1:47" s="22" customFormat="1" x14ac:dyDescent="0.2">
      <c r="A463" s="1"/>
      <c r="E463" s="4"/>
      <c r="F463" s="23"/>
      <c r="G463" s="24"/>
      <c r="H463" s="24"/>
      <c r="I463" s="24"/>
      <c r="J463" s="24"/>
      <c r="K463" s="17"/>
      <c r="L463" s="17"/>
      <c r="M463" s="17"/>
      <c r="N463" s="17"/>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row>
    <row r="464" spans="1:47" s="22" customFormat="1" x14ac:dyDescent="0.2">
      <c r="A464" s="1"/>
      <c r="E464" s="4"/>
      <c r="F464" s="23"/>
      <c r="G464" s="24"/>
      <c r="H464" s="24"/>
      <c r="I464" s="24"/>
      <c r="J464" s="24"/>
      <c r="K464" s="17"/>
      <c r="L464" s="17"/>
      <c r="M464" s="17"/>
      <c r="N464" s="17"/>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row>
    <row r="465" spans="1:47" s="22" customFormat="1" x14ac:dyDescent="0.2">
      <c r="A465" s="1"/>
      <c r="E465" s="4"/>
      <c r="F465" s="23"/>
      <c r="G465" s="24"/>
      <c r="H465" s="24"/>
      <c r="I465" s="24"/>
      <c r="J465" s="24"/>
      <c r="K465" s="17"/>
      <c r="L465" s="17"/>
      <c r="M465" s="17"/>
      <c r="N465" s="17"/>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row>
    <row r="466" spans="1:47" s="22" customFormat="1" x14ac:dyDescent="0.2">
      <c r="A466" s="1"/>
      <c r="E466" s="4"/>
      <c r="F466" s="23"/>
      <c r="G466" s="24"/>
      <c r="H466" s="24"/>
      <c r="I466" s="24"/>
      <c r="J466" s="24"/>
      <c r="K466" s="17"/>
      <c r="L466" s="17"/>
      <c r="M466" s="17"/>
      <c r="N466" s="17"/>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row>
    <row r="467" spans="1:47" s="22" customFormat="1" x14ac:dyDescent="0.2">
      <c r="A467" s="1"/>
      <c r="E467" s="4"/>
      <c r="F467" s="23"/>
      <c r="G467" s="24"/>
      <c r="H467" s="24"/>
      <c r="I467" s="24"/>
      <c r="J467" s="24"/>
      <c r="K467" s="17"/>
      <c r="L467" s="17"/>
      <c r="M467" s="17"/>
      <c r="N467" s="17"/>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row>
    <row r="468" spans="1:47" s="22" customFormat="1" x14ac:dyDescent="0.2">
      <c r="A468" s="1"/>
      <c r="E468" s="4"/>
      <c r="F468" s="23"/>
      <c r="G468" s="24"/>
      <c r="H468" s="24"/>
      <c r="I468" s="24"/>
      <c r="J468" s="24"/>
      <c r="K468" s="17"/>
      <c r="L468" s="17"/>
      <c r="M468" s="17"/>
      <c r="N468" s="17"/>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row>
    <row r="469" spans="1:47" s="22" customFormat="1" x14ac:dyDescent="0.2">
      <c r="A469" s="1"/>
      <c r="E469" s="4"/>
      <c r="F469" s="23"/>
      <c r="G469" s="24"/>
      <c r="H469" s="24"/>
      <c r="I469" s="24"/>
      <c r="J469" s="24"/>
      <c r="K469" s="17"/>
      <c r="L469" s="17"/>
      <c r="M469" s="17"/>
      <c r="N469" s="17"/>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row>
    <row r="470" spans="1:47" s="22" customFormat="1" x14ac:dyDescent="0.2">
      <c r="A470" s="1"/>
      <c r="E470" s="4"/>
      <c r="F470" s="23"/>
      <c r="G470" s="24"/>
      <c r="H470" s="24"/>
      <c r="I470" s="24"/>
      <c r="J470" s="24"/>
      <c r="K470" s="17"/>
      <c r="L470" s="17"/>
      <c r="M470" s="17"/>
      <c r="N470" s="17"/>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row>
    <row r="471" spans="1:47" s="22" customFormat="1" x14ac:dyDescent="0.2">
      <c r="A471" s="1"/>
      <c r="E471" s="4"/>
      <c r="F471" s="23"/>
      <c r="G471" s="24"/>
      <c r="H471" s="24"/>
      <c r="I471" s="24"/>
      <c r="J471" s="24"/>
      <c r="K471" s="17"/>
      <c r="L471" s="17"/>
      <c r="M471" s="17"/>
      <c r="N471" s="17"/>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row>
    <row r="472" spans="1:47" s="22" customFormat="1" x14ac:dyDescent="0.2">
      <c r="A472" s="1"/>
      <c r="E472" s="4"/>
      <c r="F472" s="23"/>
      <c r="G472" s="24"/>
      <c r="H472" s="24"/>
      <c r="I472" s="24"/>
      <c r="J472" s="24"/>
      <c r="K472" s="17"/>
      <c r="L472" s="17"/>
      <c r="M472" s="17"/>
      <c r="N472" s="17"/>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row>
    <row r="473" spans="1:47" s="22" customFormat="1" x14ac:dyDescent="0.2">
      <c r="A473" s="1"/>
      <c r="E473" s="4"/>
      <c r="F473" s="23"/>
      <c r="G473" s="24"/>
      <c r="H473" s="24"/>
      <c r="I473" s="24"/>
      <c r="J473" s="24"/>
      <c r="K473" s="17"/>
      <c r="L473" s="17"/>
      <c r="M473" s="17"/>
      <c r="N473" s="17"/>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row>
    <row r="474" spans="1:47" s="22" customFormat="1" x14ac:dyDescent="0.2">
      <c r="A474" s="1"/>
      <c r="E474" s="4"/>
      <c r="F474" s="23"/>
      <c r="G474" s="24"/>
      <c r="H474" s="24"/>
      <c r="I474" s="24"/>
      <c r="J474" s="24"/>
      <c r="K474" s="17"/>
      <c r="L474" s="17"/>
      <c r="M474" s="17"/>
      <c r="N474" s="17"/>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row>
    <row r="475" spans="1:47" s="22" customFormat="1" x14ac:dyDescent="0.2">
      <c r="A475" s="1"/>
      <c r="E475" s="4"/>
      <c r="F475" s="23"/>
      <c r="G475" s="24"/>
      <c r="H475" s="24"/>
      <c r="I475" s="24"/>
      <c r="J475" s="24"/>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row>
  </sheetData>
  <mergeCells count="2">
    <mergeCell ref="F122:J122"/>
    <mergeCell ref="A162:D16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U473"/>
  <sheetViews>
    <sheetView zoomScale="80" zoomScaleNormal="80" workbookViewId="0">
      <selection activeCell="A34" sqref="A34"/>
    </sheetView>
  </sheetViews>
  <sheetFormatPr defaultColWidth="9.140625" defaultRowHeight="12.75" x14ac:dyDescent="0.2"/>
  <cols>
    <col min="1" max="1" width="96.7109375" style="4" customWidth="1"/>
    <col min="2" max="2" width="18.7109375" style="22" customWidth="1"/>
    <col min="3" max="3" width="23.14062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42979</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84" t="s">
        <v>252</v>
      </c>
      <c r="B16" s="11" t="s">
        <v>42</v>
      </c>
      <c r="C16" s="21">
        <v>42795</v>
      </c>
      <c r="D16" s="36" t="s">
        <v>43</v>
      </c>
      <c r="E16" s="40"/>
      <c r="F16" s="38">
        <v>5.88</v>
      </c>
      <c r="G16" s="38">
        <v>5.88</v>
      </c>
      <c r="H16" s="38">
        <v>5.88</v>
      </c>
      <c r="I16" s="38">
        <v>5.88</v>
      </c>
      <c r="J16" s="67">
        <v>5.88</v>
      </c>
    </row>
    <row r="17" spans="1:10" s="17" customFormat="1" x14ac:dyDescent="0.2">
      <c r="A17" s="84" t="s">
        <v>251</v>
      </c>
      <c r="B17" s="11" t="s">
        <v>42</v>
      </c>
      <c r="C17" s="25">
        <v>40179</v>
      </c>
      <c r="D17" s="36" t="s">
        <v>43</v>
      </c>
      <c r="E17" s="40"/>
      <c r="F17" s="38">
        <v>5.88</v>
      </c>
      <c r="G17" s="38">
        <v>5.88</v>
      </c>
      <c r="H17" s="38">
        <v>5.88</v>
      </c>
      <c r="I17" s="38">
        <v>5.88</v>
      </c>
      <c r="J17" s="67">
        <v>5.88</v>
      </c>
    </row>
    <row r="18" spans="1:10" s="35" customFormat="1" x14ac:dyDescent="0.2">
      <c r="A18" s="84" t="s">
        <v>39</v>
      </c>
      <c r="B18" s="11" t="s">
        <v>35</v>
      </c>
      <c r="C18" s="21">
        <v>41821</v>
      </c>
      <c r="D18" s="36" t="s">
        <v>36</v>
      </c>
      <c r="E18" s="50"/>
      <c r="F18" s="38">
        <v>31.12</v>
      </c>
      <c r="G18" s="38"/>
      <c r="H18" s="38">
        <v>6.71</v>
      </c>
      <c r="I18" s="38"/>
      <c r="J18" s="67">
        <v>0</v>
      </c>
    </row>
    <row r="19" spans="1:10" s="17" customFormat="1" x14ac:dyDescent="0.2">
      <c r="A19" s="90" t="s">
        <v>206</v>
      </c>
      <c r="B19" s="36" t="s">
        <v>35</v>
      </c>
      <c r="C19" s="21">
        <v>41778</v>
      </c>
      <c r="D19" s="36" t="s">
        <v>36</v>
      </c>
      <c r="E19" s="40">
        <v>85</v>
      </c>
      <c r="F19" s="169"/>
      <c r="G19" s="49"/>
      <c r="H19" s="171"/>
      <c r="I19" s="49"/>
      <c r="J19" s="153"/>
    </row>
    <row r="20" spans="1:10" s="17" customFormat="1" x14ac:dyDescent="0.2">
      <c r="A20" s="84" t="s">
        <v>38</v>
      </c>
      <c r="B20" s="11" t="s">
        <v>35</v>
      </c>
      <c r="C20" s="21">
        <v>39569</v>
      </c>
      <c r="D20" s="36" t="s">
        <v>36</v>
      </c>
      <c r="E20" s="40">
        <v>11</v>
      </c>
      <c r="F20" s="168"/>
      <c r="G20" s="49"/>
      <c r="H20" s="49"/>
      <c r="I20" s="49"/>
      <c r="J20" s="153"/>
    </row>
    <row r="21" spans="1:10" s="17" customFormat="1" x14ac:dyDescent="0.2">
      <c r="A21" s="84" t="s">
        <v>87</v>
      </c>
      <c r="B21" s="11" t="s">
        <v>35</v>
      </c>
      <c r="C21" s="21">
        <v>40878</v>
      </c>
      <c r="D21" s="36" t="s">
        <v>36</v>
      </c>
      <c r="E21" s="40">
        <v>39.79</v>
      </c>
      <c r="F21" s="168"/>
      <c r="G21" s="49"/>
      <c r="H21" s="49"/>
      <c r="I21" s="49"/>
      <c r="J21" s="153"/>
    </row>
    <row r="22" spans="1:10" s="17" customFormat="1" x14ac:dyDescent="0.2">
      <c r="A22" s="84" t="s">
        <v>88</v>
      </c>
      <c r="B22" s="11" t="s">
        <v>35</v>
      </c>
      <c r="C22" s="21">
        <v>40878</v>
      </c>
      <c r="D22" s="36" t="s">
        <v>36</v>
      </c>
      <c r="E22" s="40">
        <v>34.130000000000003</v>
      </c>
      <c r="F22" s="168"/>
      <c r="G22" s="49"/>
      <c r="H22" s="49"/>
      <c r="I22" s="49"/>
      <c r="J22" s="153"/>
    </row>
    <row r="23" spans="1:10" s="17" customFormat="1" x14ac:dyDescent="0.2">
      <c r="A23" s="84" t="s">
        <v>193</v>
      </c>
      <c r="B23" s="11" t="s">
        <v>35</v>
      </c>
      <c r="C23" s="21">
        <v>41439</v>
      </c>
      <c r="D23" s="36" t="s">
        <v>36</v>
      </c>
      <c r="E23" s="40">
        <v>150</v>
      </c>
      <c r="F23" s="168"/>
      <c r="G23" s="49"/>
      <c r="H23" s="49"/>
      <c r="I23" s="49"/>
      <c r="J23" s="153"/>
    </row>
    <row r="24" spans="1:10" s="17" customFormat="1" x14ac:dyDescent="0.2">
      <c r="A24" s="84" t="s">
        <v>186</v>
      </c>
      <c r="B24" s="11" t="s">
        <v>35</v>
      </c>
      <c r="C24" s="21">
        <v>39569</v>
      </c>
      <c r="D24" s="36" t="s">
        <v>36</v>
      </c>
      <c r="E24" s="40">
        <v>11</v>
      </c>
      <c r="F24" s="168"/>
      <c r="G24" s="49"/>
      <c r="H24" s="49"/>
      <c r="I24" s="49"/>
      <c r="J24" s="153"/>
    </row>
    <row r="25" spans="1:10" s="17" customFormat="1" x14ac:dyDescent="0.2">
      <c r="A25" s="85" t="s">
        <v>185</v>
      </c>
      <c r="B25" s="78" t="s">
        <v>35</v>
      </c>
      <c r="C25" s="96">
        <v>39569</v>
      </c>
      <c r="D25" s="95" t="s">
        <v>36</v>
      </c>
      <c r="E25" s="97">
        <v>0</v>
      </c>
      <c r="F25" s="172"/>
      <c r="G25" s="89"/>
      <c r="H25" s="89"/>
      <c r="I25" s="89"/>
      <c r="J25" s="154"/>
    </row>
    <row r="26" spans="1:10" s="17" customFormat="1" x14ac:dyDescent="0.2">
      <c r="A26" s="384" t="s">
        <v>213</v>
      </c>
      <c r="B26" s="214"/>
      <c r="C26" s="215"/>
      <c r="D26" s="216"/>
      <c r="E26" s="210"/>
      <c r="F26" s="217"/>
      <c r="G26" s="218"/>
      <c r="H26" s="218"/>
      <c r="I26" s="218"/>
      <c r="J26" s="219"/>
    </row>
    <row r="27" spans="1:10" s="17" customFormat="1" x14ac:dyDescent="0.2">
      <c r="A27" s="385" t="s">
        <v>239</v>
      </c>
      <c r="B27" s="11" t="s">
        <v>44</v>
      </c>
      <c r="C27" s="25">
        <v>42370</v>
      </c>
      <c r="D27" s="36" t="s">
        <v>36</v>
      </c>
      <c r="E27" s="40">
        <v>54</v>
      </c>
      <c r="F27" s="37"/>
      <c r="G27" s="38"/>
      <c r="H27" s="38"/>
      <c r="I27" s="38"/>
      <c r="J27" s="67"/>
    </row>
    <row r="28" spans="1:10" s="17" customFormat="1" ht="12" customHeight="1" x14ac:dyDescent="0.2">
      <c r="A28" s="385" t="s">
        <v>240</v>
      </c>
      <c r="B28" s="11" t="s">
        <v>44</v>
      </c>
      <c r="C28" s="25">
        <v>42370</v>
      </c>
      <c r="D28" s="36" t="s">
        <v>36</v>
      </c>
      <c r="E28" s="40">
        <v>54</v>
      </c>
      <c r="F28" s="37"/>
      <c r="G28" s="38"/>
      <c r="H28" s="38"/>
      <c r="I28" s="38"/>
      <c r="J28" s="67"/>
    </row>
    <row r="29" spans="1:10" s="17" customFormat="1" ht="12" customHeight="1" x14ac:dyDescent="0.2">
      <c r="A29" s="385" t="s">
        <v>259</v>
      </c>
      <c r="B29" s="11" t="s">
        <v>44</v>
      </c>
      <c r="C29" s="25">
        <v>42736</v>
      </c>
      <c r="D29" s="36" t="s">
        <v>36</v>
      </c>
      <c r="E29" s="40">
        <v>0</v>
      </c>
      <c r="F29" s="37"/>
      <c r="G29" s="38"/>
      <c r="H29" s="38"/>
      <c r="I29" s="38"/>
      <c r="J29" s="67"/>
    </row>
    <row r="30" spans="1:10" s="17" customFormat="1" x14ac:dyDescent="0.2">
      <c r="A30" s="385" t="s">
        <v>202</v>
      </c>
      <c r="B30" s="11" t="s">
        <v>227</v>
      </c>
      <c r="C30" s="25">
        <v>42156</v>
      </c>
      <c r="D30" s="36" t="s">
        <v>36</v>
      </c>
      <c r="E30" s="40">
        <v>104</v>
      </c>
      <c r="F30" s="37"/>
      <c r="G30" s="38"/>
      <c r="H30" s="38"/>
      <c r="I30" s="38"/>
      <c r="J30" s="67"/>
    </row>
    <row r="31" spans="1:10" s="17" customFormat="1" x14ac:dyDescent="0.2">
      <c r="A31" s="75" t="s">
        <v>24</v>
      </c>
      <c r="B31" s="11" t="s">
        <v>35</v>
      </c>
      <c r="C31" s="2">
        <v>41821</v>
      </c>
      <c r="D31" s="36" t="s">
        <v>36</v>
      </c>
      <c r="E31" s="40">
        <v>11.25</v>
      </c>
      <c r="F31" s="37"/>
      <c r="G31" s="38"/>
      <c r="H31" s="38"/>
      <c r="I31" s="38"/>
      <c r="J31" s="67"/>
    </row>
    <row r="32" spans="1:10" s="17" customFormat="1" ht="25.5" x14ac:dyDescent="0.2">
      <c r="A32" s="75" t="s">
        <v>247</v>
      </c>
      <c r="B32" s="11" t="s">
        <v>35</v>
      </c>
      <c r="C32" s="2">
        <v>42505</v>
      </c>
      <c r="D32" s="36" t="s">
        <v>36</v>
      </c>
      <c r="E32" s="304" t="s">
        <v>248</v>
      </c>
      <c r="F32" s="37"/>
      <c r="G32" s="38"/>
      <c r="H32" s="38"/>
      <c r="I32" s="38"/>
      <c r="J32" s="67"/>
    </row>
    <row r="33" spans="1:10" s="17" customFormat="1" x14ac:dyDescent="0.2">
      <c r="A33" s="305" t="s">
        <v>242</v>
      </c>
      <c r="B33" s="11"/>
      <c r="C33" s="2"/>
      <c r="D33" s="36"/>
      <c r="E33" s="40"/>
      <c r="F33" s="37"/>
      <c r="G33" s="38"/>
      <c r="H33" s="38"/>
      <c r="I33" s="38"/>
      <c r="J33" s="67"/>
    </row>
    <row r="34" spans="1:10" s="17" customFormat="1" x14ac:dyDescent="0.2">
      <c r="A34" s="76" t="s">
        <v>165</v>
      </c>
      <c r="B34" s="32" t="s">
        <v>228</v>
      </c>
      <c r="C34" s="2">
        <v>41821</v>
      </c>
      <c r="D34" s="36" t="s">
        <v>36</v>
      </c>
      <c r="E34" s="54">
        <v>11</v>
      </c>
      <c r="F34" s="39"/>
      <c r="G34" s="38"/>
      <c r="H34" s="38"/>
      <c r="I34" s="38"/>
      <c r="J34" s="67"/>
    </row>
    <row r="35" spans="1:10" s="17" customFormat="1" x14ac:dyDescent="0.2">
      <c r="A35" s="76" t="s">
        <v>166</v>
      </c>
      <c r="B35" s="32" t="s">
        <v>13</v>
      </c>
      <c r="C35" s="20">
        <v>41487</v>
      </c>
      <c r="D35" s="36" t="s">
        <v>36</v>
      </c>
      <c r="E35" s="54">
        <v>11</v>
      </c>
      <c r="F35" s="39"/>
      <c r="G35" s="38"/>
      <c r="H35" s="38"/>
      <c r="I35" s="38"/>
      <c r="J35" s="67"/>
    </row>
    <row r="36" spans="1:10" s="17" customFormat="1" x14ac:dyDescent="0.2">
      <c r="A36" s="385" t="s">
        <v>4</v>
      </c>
      <c r="B36" s="11" t="s">
        <v>35</v>
      </c>
      <c r="C36" s="21">
        <v>40878</v>
      </c>
      <c r="D36" s="36" t="s">
        <v>36</v>
      </c>
      <c r="E36" s="40">
        <v>39.79</v>
      </c>
      <c r="F36" s="37"/>
      <c r="G36" s="38"/>
      <c r="H36" s="38"/>
      <c r="I36" s="38"/>
      <c r="J36" s="67"/>
    </row>
    <row r="37" spans="1:10" s="17" customFormat="1" x14ac:dyDescent="0.2">
      <c r="A37" s="385" t="s">
        <v>118</v>
      </c>
      <c r="B37" s="11" t="s">
        <v>13</v>
      </c>
      <c r="C37" s="21">
        <v>40854</v>
      </c>
      <c r="D37" s="36" t="s">
        <v>36</v>
      </c>
      <c r="E37" s="40">
        <v>11</v>
      </c>
      <c r="F37" s="37"/>
      <c r="G37" s="38"/>
      <c r="H37" s="38"/>
      <c r="I37" s="38"/>
      <c r="J37" s="67"/>
    </row>
    <row r="38" spans="1:10" s="17" customFormat="1" x14ac:dyDescent="0.2">
      <c r="A38" s="385" t="s">
        <v>39</v>
      </c>
      <c r="B38" s="11" t="s">
        <v>35</v>
      </c>
      <c r="C38" s="2">
        <v>42248</v>
      </c>
      <c r="D38" s="36" t="s">
        <v>36</v>
      </c>
      <c r="E38" s="40"/>
      <c r="F38" s="37">
        <v>31.12</v>
      </c>
      <c r="G38" s="38"/>
      <c r="H38" s="38"/>
      <c r="I38" s="38"/>
      <c r="J38" s="67">
        <v>0</v>
      </c>
    </row>
    <row r="39" spans="1:10" s="17" customFormat="1" x14ac:dyDescent="0.2">
      <c r="A39" s="385" t="s">
        <v>264</v>
      </c>
      <c r="B39" s="36" t="s">
        <v>35</v>
      </c>
      <c r="C39" s="2">
        <v>42826</v>
      </c>
      <c r="D39" s="36" t="s">
        <v>36</v>
      </c>
      <c r="E39" s="40">
        <v>0</v>
      </c>
      <c r="F39" s="37"/>
      <c r="G39" s="38"/>
      <c r="H39" s="38"/>
      <c r="I39" s="38"/>
      <c r="J39" s="67"/>
    </row>
    <row r="40" spans="1:10" s="17" customFormat="1" x14ac:dyDescent="0.2">
      <c r="A40" s="385" t="s">
        <v>6</v>
      </c>
      <c r="B40" s="11" t="s">
        <v>35</v>
      </c>
      <c r="C40" s="25">
        <v>40198</v>
      </c>
      <c r="D40" s="36" t="s">
        <v>36</v>
      </c>
      <c r="E40" s="40">
        <v>0</v>
      </c>
      <c r="F40" s="37"/>
      <c r="G40" s="38"/>
      <c r="H40" s="38"/>
      <c r="I40" s="38"/>
      <c r="J40" s="67"/>
    </row>
    <row r="41" spans="1:10" s="17" customFormat="1" ht="38.25" x14ac:dyDescent="0.2">
      <c r="A41" s="328" t="s">
        <v>254</v>
      </c>
      <c r="B41" s="329" t="s">
        <v>35</v>
      </c>
      <c r="C41" s="330">
        <v>42704</v>
      </c>
      <c r="D41" s="331" t="s">
        <v>36</v>
      </c>
      <c r="E41" s="332" t="s">
        <v>255</v>
      </c>
      <c r="F41" s="37"/>
      <c r="G41" s="38"/>
      <c r="H41" s="38"/>
      <c r="I41" s="38"/>
      <c r="J41" s="67"/>
    </row>
    <row r="42" spans="1:10" s="17" customFormat="1" x14ac:dyDescent="0.2">
      <c r="A42" s="333" t="s">
        <v>242</v>
      </c>
      <c r="B42" s="329"/>
      <c r="C42" s="330"/>
      <c r="D42" s="331"/>
      <c r="E42" s="332"/>
      <c r="F42" s="37"/>
      <c r="G42" s="38"/>
      <c r="H42" s="38"/>
      <c r="I42" s="38"/>
      <c r="J42" s="67"/>
    </row>
    <row r="43" spans="1:10" s="17" customFormat="1" x14ac:dyDescent="0.2">
      <c r="A43" s="385" t="s">
        <v>253</v>
      </c>
      <c r="B43" s="11" t="s">
        <v>35</v>
      </c>
      <c r="C43" s="25">
        <v>42624</v>
      </c>
      <c r="D43" s="36" t="s">
        <v>43</v>
      </c>
      <c r="E43" s="40">
        <v>9.75</v>
      </c>
      <c r="F43" s="37"/>
      <c r="G43" s="38"/>
      <c r="H43" s="38"/>
      <c r="I43" s="38"/>
      <c r="J43" s="67"/>
    </row>
    <row r="44" spans="1:10" s="17" customFormat="1" x14ac:dyDescent="0.2">
      <c r="A44" s="385" t="s">
        <v>7</v>
      </c>
      <c r="B44" s="11" t="s">
        <v>35</v>
      </c>
      <c r="C44" s="25">
        <v>40198</v>
      </c>
      <c r="D44" s="36" t="s">
        <v>43</v>
      </c>
      <c r="E44" s="40">
        <v>13</v>
      </c>
      <c r="F44" s="37"/>
      <c r="G44" s="38"/>
      <c r="H44" s="38"/>
      <c r="I44" s="38"/>
      <c r="J44" s="67"/>
    </row>
    <row r="45" spans="1:10" s="17" customFormat="1" x14ac:dyDescent="0.2">
      <c r="A45" s="385" t="s">
        <v>261</v>
      </c>
      <c r="B45" s="11" t="s">
        <v>260</v>
      </c>
      <c r="C45" s="25">
        <v>42736</v>
      </c>
      <c r="D45" s="36" t="s">
        <v>43</v>
      </c>
      <c r="E45" s="40">
        <v>5.88</v>
      </c>
      <c r="F45" s="37"/>
      <c r="G45" s="38"/>
      <c r="H45" s="38"/>
      <c r="I45" s="38"/>
      <c r="J45" s="67"/>
    </row>
    <row r="46" spans="1:10" s="17" customFormat="1" ht="25.5" x14ac:dyDescent="0.2">
      <c r="A46" s="385" t="s">
        <v>263</v>
      </c>
      <c r="B46" s="11"/>
      <c r="C46" s="25"/>
      <c r="D46" s="36"/>
      <c r="E46" s="40">
        <v>6.1</v>
      </c>
      <c r="F46" s="37"/>
      <c r="G46" s="38"/>
      <c r="H46" s="38"/>
      <c r="I46" s="38"/>
      <c r="J46" s="67"/>
    </row>
    <row r="47" spans="1:10" s="17" customFormat="1" x14ac:dyDescent="0.2">
      <c r="A47" s="385" t="s">
        <v>8</v>
      </c>
      <c r="B47" s="11" t="s">
        <v>35</v>
      </c>
      <c r="C47" s="25">
        <v>40198</v>
      </c>
      <c r="D47" s="36" t="s">
        <v>43</v>
      </c>
      <c r="E47" s="40">
        <v>14</v>
      </c>
      <c r="F47" s="37"/>
      <c r="G47" s="38"/>
      <c r="H47" s="38"/>
      <c r="I47" s="38"/>
      <c r="J47" s="67"/>
    </row>
    <row r="48" spans="1:10" s="17" customFormat="1" x14ac:dyDescent="0.2">
      <c r="A48" s="385" t="s">
        <v>261</v>
      </c>
      <c r="B48" s="11" t="s">
        <v>260</v>
      </c>
      <c r="C48" s="25">
        <v>42736</v>
      </c>
      <c r="D48" s="36" t="s">
        <v>43</v>
      </c>
      <c r="E48" s="40">
        <v>5.88</v>
      </c>
      <c r="F48" s="37"/>
      <c r="G48" s="38"/>
      <c r="H48" s="38"/>
      <c r="I48" s="38"/>
      <c r="J48" s="67"/>
    </row>
    <row r="49" spans="1:10" s="17" customFormat="1" ht="25.5" x14ac:dyDescent="0.2">
      <c r="A49" s="385" t="s">
        <v>262</v>
      </c>
      <c r="B49" s="11"/>
      <c r="C49" s="25"/>
      <c r="D49" s="36"/>
      <c r="E49" s="40">
        <v>6.6</v>
      </c>
      <c r="F49" s="37"/>
      <c r="G49" s="38"/>
      <c r="H49" s="38"/>
      <c r="I49" s="38"/>
      <c r="J49" s="67"/>
    </row>
    <row r="50" spans="1:10" s="35" customFormat="1" x14ac:dyDescent="0.2">
      <c r="A50" s="75" t="s">
        <v>246</v>
      </c>
      <c r="B50" s="36" t="s">
        <v>35</v>
      </c>
      <c r="C50" s="25">
        <v>42443</v>
      </c>
      <c r="D50" s="36" t="s">
        <v>43</v>
      </c>
      <c r="E50" s="40">
        <v>15</v>
      </c>
      <c r="F50" s="37"/>
      <c r="G50" s="38"/>
      <c r="H50" s="38"/>
      <c r="I50" s="38"/>
      <c r="J50" s="67"/>
    </row>
    <row r="51" spans="1:10" s="35" customFormat="1" x14ac:dyDescent="0.2">
      <c r="A51" s="385" t="s">
        <v>261</v>
      </c>
      <c r="B51" s="11" t="s">
        <v>260</v>
      </c>
      <c r="C51" s="25">
        <v>42736</v>
      </c>
      <c r="D51" s="36" t="s">
        <v>43</v>
      </c>
      <c r="E51" s="40">
        <v>5.88</v>
      </c>
      <c r="F51" s="37"/>
      <c r="G51" s="38"/>
      <c r="H51" s="38"/>
      <c r="I51" s="38"/>
      <c r="J51" s="67"/>
    </row>
    <row r="52" spans="1:10" s="17" customFormat="1" x14ac:dyDescent="0.2">
      <c r="A52" s="385" t="s">
        <v>181</v>
      </c>
      <c r="B52" s="11" t="s">
        <v>35</v>
      </c>
      <c r="C52" s="25">
        <v>41010</v>
      </c>
      <c r="D52" s="36" t="s">
        <v>43</v>
      </c>
      <c r="E52" s="40">
        <v>16</v>
      </c>
      <c r="F52" s="37"/>
      <c r="G52" s="38"/>
      <c r="H52" s="38"/>
      <c r="I52" s="38"/>
      <c r="J52" s="67"/>
    </row>
    <row r="53" spans="1:10" s="17" customFormat="1" x14ac:dyDescent="0.2">
      <c r="A53" s="391" t="s">
        <v>274</v>
      </c>
      <c r="B53" s="7" t="s">
        <v>35</v>
      </c>
      <c r="C53" s="18">
        <v>42979</v>
      </c>
      <c r="D53" s="72" t="s">
        <v>43</v>
      </c>
      <c r="E53" s="51">
        <v>19</v>
      </c>
      <c r="F53" s="37"/>
      <c r="G53" s="38"/>
      <c r="H53" s="38"/>
      <c r="I53" s="38"/>
      <c r="J53" s="67"/>
    </row>
    <row r="54" spans="1:10" s="17" customFormat="1" x14ac:dyDescent="0.2">
      <c r="A54" s="391" t="s">
        <v>273</v>
      </c>
      <c r="B54" s="7" t="s">
        <v>35</v>
      </c>
      <c r="C54" s="18">
        <v>42979</v>
      </c>
      <c r="D54" s="72" t="s">
        <v>43</v>
      </c>
      <c r="E54" s="392">
        <v>23</v>
      </c>
      <c r="F54" s="81"/>
      <c r="G54" s="80"/>
      <c r="H54" s="80"/>
      <c r="I54" s="80"/>
      <c r="J54" s="152"/>
    </row>
    <row r="55" spans="1:10" s="17" customFormat="1" x14ac:dyDescent="0.2">
      <c r="A55" s="384" t="s">
        <v>214</v>
      </c>
      <c r="B55" s="214"/>
      <c r="C55" s="215"/>
      <c r="D55" s="216"/>
      <c r="E55" s="210"/>
      <c r="F55" s="217"/>
      <c r="G55" s="218"/>
      <c r="H55" s="218"/>
      <c r="I55" s="218"/>
      <c r="J55" s="219"/>
    </row>
    <row r="56" spans="1:10" s="17" customFormat="1" x14ac:dyDescent="0.2">
      <c r="A56" s="385" t="s">
        <v>110</v>
      </c>
      <c r="B56" s="11" t="s">
        <v>44</v>
      </c>
      <c r="C56" s="25">
        <v>42370</v>
      </c>
      <c r="D56" s="36" t="s">
        <v>36</v>
      </c>
      <c r="E56" s="40">
        <v>97</v>
      </c>
      <c r="F56" s="37"/>
      <c r="G56" s="38"/>
      <c r="H56" s="38"/>
      <c r="I56" s="38"/>
      <c r="J56" s="67"/>
    </row>
    <row r="57" spans="1:10" s="17" customFormat="1" x14ac:dyDescent="0.2">
      <c r="A57" s="75" t="s">
        <v>24</v>
      </c>
      <c r="B57" s="11" t="s">
        <v>35</v>
      </c>
      <c r="C57" s="2">
        <v>41821</v>
      </c>
      <c r="D57" s="36" t="s">
        <v>36</v>
      </c>
      <c r="E57" s="40">
        <v>11.25</v>
      </c>
      <c r="F57" s="37"/>
      <c r="G57" s="38"/>
      <c r="H57" s="38"/>
      <c r="I57" s="38"/>
      <c r="J57" s="67"/>
    </row>
    <row r="58" spans="1:10" s="17" customFormat="1" x14ac:dyDescent="0.2">
      <c r="A58" s="75" t="s">
        <v>178</v>
      </c>
      <c r="B58" s="36" t="s">
        <v>13</v>
      </c>
      <c r="C58" s="2">
        <v>41821</v>
      </c>
      <c r="D58" s="36" t="s">
        <v>36</v>
      </c>
      <c r="E58" s="54">
        <v>11</v>
      </c>
      <c r="F58" s="37"/>
      <c r="G58" s="38"/>
      <c r="H58" s="38"/>
      <c r="I58" s="38"/>
      <c r="J58" s="67"/>
    </row>
    <row r="59" spans="1:10" s="17" customFormat="1" x14ac:dyDescent="0.2">
      <c r="A59" s="75" t="s">
        <v>179</v>
      </c>
      <c r="B59" s="36" t="s">
        <v>13</v>
      </c>
      <c r="C59" s="21">
        <v>41487</v>
      </c>
      <c r="D59" s="36" t="s">
        <v>36</v>
      </c>
      <c r="E59" s="40">
        <v>11</v>
      </c>
      <c r="F59" s="37"/>
      <c r="G59" s="38"/>
      <c r="H59" s="38"/>
      <c r="I59" s="38"/>
      <c r="J59" s="67"/>
    </row>
    <row r="60" spans="1:10" s="17" customFormat="1" x14ac:dyDescent="0.2">
      <c r="A60" s="75" t="s">
        <v>14</v>
      </c>
      <c r="B60" s="11" t="s">
        <v>44</v>
      </c>
      <c r="C60" s="25">
        <v>42370</v>
      </c>
      <c r="D60" s="36" t="s">
        <v>36</v>
      </c>
      <c r="E60" s="40">
        <v>97</v>
      </c>
      <c r="F60" s="37"/>
      <c r="G60" s="38"/>
      <c r="H60" s="38"/>
      <c r="I60" s="38"/>
      <c r="J60" s="67"/>
    </row>
    <row r="61" spans="1:10" s="17" customFormat="1" x14ac:dyDescent="0.2">
      <c r="A61" s="385" t="s">
        <v>4</v>
      </c>
      <c r="B61" s="11" t="s">
        <v>35</v>
      </c>
      <c r="C61" s="21">
        <v>40878</v>
      </c>
      <c r="D61" s="36" t="s">
        <v>36</v>
      </c>
      <c r="E61" s="40">
        <v>39.79</v>
      </c>
      <c r="F61" s="37"/>
      <c r="G61" s="38"/>
      <c r="H61" s="38"/>
      <c r="I61" s="38"/>
      <c r="J61" s="67"/>
    </row>
    <row r="62" spans="1:10" s="17" customFormat="1" x14ac:dyDescent="0.2">
      <c r="A62" s="385" t="s">
        <v>39</v>
      </c>
      <c r="B62" s="11" t="s">
        <v>35</v>
      </c>
      <c r="C62" s="2">
        <v>42248</v>
      </c>
      <c r="D62" s="36" t="s">
        <v>36</v>
      </c>
      <c r="E62" s="40"/>
      <c r="F62" s="37">
        <v>31.12</v>
      </c>
      <c r="G62" s="38"/>
      <c r="H62" s="38"/>
      <c r="I62" s="38"/>
      <c r="J62" s="67">
        <v>0</v>
      </c>
    </row>
    <row r="63" spans="1:10" s="17" customFormat="1" x14ac:dyDescent="0.2">
      <c r="A63" s="385" t="s">
        <v>5</v>
      </c>
      <c r="B63" s="36" t="s">
        <v>35</v>
      </c>
      <c r="C63" s="25">
        <v>40854</v>
      </c>
      <c r="D63" s="36" t="s">
        <v>36</v>
      </c>
      <c r="E63" s="40">
        <v>10</v>
      </c>
      <c r="F63" s="37"/>
      <c r="G63" s="38"/>
      <c r="H63" s="38"/>
      <c r="I63" s="38"/>
      <c r="J63" s="67"/>
    </row>
    <row r="64" spans="1:10" s="17" customFormat="1" x14ac:dyDescent="0.2">
      <c r="A64" s="385" t="s">
        <v>6</v>
      </c>
      <c r="B64" s="11" t="s">
        <v>35</v>
      </c>
      <c r="C64" s="25">
        <v>40854</v>
      </c>
      <c r="D64" s="36" t="s">
        <v>36</v>
      </c>
      <c r="E64" s="40">
        <v>0</v>
      </c>
      <c r="F64" s="37"/>
      <c r="G64" s="38"/>
      <c r="H64" s="38"/>
      <c r="I64" s="38"/>
      <c r="J64" s="67"/>
    </row>
    <row r="65" spans="1:10" s="17" customFormat="1" x14ac:dyDescent="0.2">
      <c r="A65" s="82" t="s">
        <v>115</v>
      </c>
      <c r="B65" s="11"/>
      <c r="C65" s="11"/>
      <c r="D65" s="11"/>
      <c r="E65" s="40" t="s">
        <v>106</v>
      </c>
      <c r="F65" s="37"/>
      <c r="G65" s="38"/>
      <c r="H65" s="38"/>
      <c r="I65" s="38"/>
      <c r="J65" s="67"/>
    </row>
    <row r="66" spans="1:10" s="17" customFormat="1" x14ac:dyDescent="0.2">
      <c r="A66" s="385" t="s">
        <v>104</v>
      </c>
      <c r="B66" s="11" t="s">
        <v>35</v>
      </c>
      <c r="C66" s="25">
        <v>40854</v>
      </c>
      <c r="D66" s="36" t="s">
        <v>43</v>
      </c>
      <c r="E66" s="40">
        <v>13</v>
      </c>
      <c r="F66" s="37"/>
      <c r="G66" s="38"/>
      <c r="H66" s="38"/>
      <c r="I66" s="38"/>
      <c r="J66" s="67"/>
    </row>
    <row r="67" spans="1:10" s="17" customFormat="1" x14ac:dyDescent="0.2">
      <c r="A67" s="385" t="s">
        <v>105</v>
      </c>
      <c r="B67" s="11" t="s">
        <v>35</v>
      </c>
      <c r="C67" s="25">
        <v>40854</v>
      </c>
      <c r="D67" s="36" t="s">
        <v>43</v>
      </c>
      <c r="E67" s="40">
        <v>14</v>
      </c>
      <c r="F67" s="37"/>
      <c r="G67" s="38"/>
      <c r="H67" s="38"/>
      <c r="I67" s="38"/>
      <c r="J67" s="67"/>
    </row>
    <row r="68" spans="1:10" s="17" customFormat="1" x14ac:dyDescent="0.2">
      <c r="A68" s="385" t="s">
        <v>245</v>
      </c>
      <c r="B68" s="11" t="s">
        <v>35</v>
      </c>
      <c r="C68" s="25">
        <v>42443</v>
      </c>
      <c r="D68" s="36" t="s">
        <v>43</v>
      </c>
      <c r="E68" s="40">
        <v>15</v>
      </c>
      <c r="F68" s="37"/>
      <c r="G68" s="38"/>
      <c r="H68" s="38"/>
      <c r="I68" s="38"/>
      <c r="J68" s="67"/>
    </row>
    <row r="69" spans="1:10" s="17" customFormat="1" x14ac:dyDescent="0.2">
      <c r="A69" s="385" t="s">
        <v>123</v>
      </c>
      <c r="B69" s="11" t="s">
        <v>35</v>
      </c>
      <c r="C69" s="25">
        <v>41092</v>
      </c>
      <c r="D69" s="36" t="s">
        <v>43</v>
      </c>
      <c r="E69" s="40">
        <v>16</v>
      </c>
      <c r="F69" s="37"/>
      <c r="G69" s="38"/>
      <c r="H69" s="38"/>
      <c r="I69" s="38"/>
      <c r="J69" s="67"/>
    </row>
    <row r="70" spans="1:10" s="17" customFormat="1" x14ac:dyDescent="0.2">
      <c r="A70" s="393" t="s">
        <v>101</v>
      </c>
      <c r="B70" s="394" t="s">
        <v>35</v>
      </c>
      <c r="C70" s="395">
        <v>40854</v>
      </c>
      <c r="D70" s="394" t="s">
        <v>43</v>
      </c>
      <c r="E70" s="50">
        <v>20</v>
      </c>
      <c r="F70" s="37"/>
      <c r="G70" s="38"/>
      <c r="H70" s="38"/>
      <c r="I70" s="38"/>
      <c r="J70" s="67"/>
    </row>
    <row r="71" spans="1:10" s="17" customFormat="1" x14ac:dyDescent="0.2">
      <c r="A71" s="393" t="s">
        <v>102</v>
      </c>
      <c r="B71" s="394" t="s">
        <v>35</v>
      </c>
      <c r="C71" s="395">
        <v>40854</v>
      </c>
      <c r="D71" s="394" t="s">
        <v>43</v>
      </c>
      <c r="E71" s="50">
        <v>45</v>
      </c>
      <c r="F71" s="37"/>
      <c r="G71" s="38"/>
      <c r="H71" s="38"/>
      <c r="I71" s="38"/>
      <c r="J71" s="67"/>
    </row>
    <row r="72" spans="1:10" s="17" customFormat="1" x14ac:dyDescent="0.2">
      <c r="A72" s="393" t="s">
        <v>103</v>
      </c>
      <c r="B72" s="394" t="s">
        <v>35</v>
      </c>
      <c r="C72" s="395">
        <v>40854</v>
      </c>
      <c r="D72" s="394" t="s">
        <v>43</v>
      </c>
      <c r="E72" s="50">
        <v>20</v>
      </c>
      <c r="F72" s="37"/>
      <c r="G72" s="38"/>
      <c r="H72" s="38"/>
      <c r="I72" s="38"/>
      <c r="J72" s="67"/>
    </row>
    <row r="73" spans="1:10" s="17" customFormat="1" x14ac:dyDescent="0.2">
      <c r="A73" s="276" t="s">
        <v>275</v>
      </c>
      <c r="B73" s="72" t="s">
        <v>35</v>
      </c>
      <c r="C73" s="18">
        <v>42979</v>
      </c>
      <c r="D73" s="72" t="s">
        <v>43</v>
      </c>
      <c r="E73" s="51">
        <v>19</v>
      </c>
      <c r="F73" s="37"/>
      <c r="G73" s="38"/>
      <c r="H73" s="38"/>
      <c r="I73" s="38"/>
      <c r="J73" s="67"/>
    </row>
    <row r="74" spans="1:10" s="17" customFormat="1" x14ac:dyDescent="0.2">
      <c r="A74" s="385" t="s">
        <v>152</v>
      </c>
      <c r="B74" s="11" t="s">
        <v>35</v>
      </c>
      <c r="C74" s="25">
        <v>41439</v>
      </c>
      <c r="D74" s="36" t="s">
        <v>43</v>
      </c>
      <c r="E74" s="40">
        <v>24</v>
      </c>
      <c r="F74" s="37"/>
      <c r="G74" s="38"/>
      <c r="H74" s="38"/>
      <c r="I74" s="38"/>
      <c r="J74" s="67"/>
    </row>
    <row r="75" spans="1:10" s="17" customFormat="1" x14ac:dyDescent="0.2">
      <c r="A75" s="393" t="s">
        <v>124</v>
      </c>
      <c r="B75" s="394" t="s">
        <v>35</v>
      </c>
      <c r="C75" s="395">
        <v>41092</v>
      </c>
      <c r="D75" s="394" t="s">
        <v>43</v>
      </c>
      <c r="E75" s="50">
        <v>33</v>
      </c>
      <c r="F75" s="37"/>
      <c r="G75" s="38"/>
      <c r="H75" s="38"/>
      <c r="I75" s="38"/>
      <c r="J75" s="67"/>
    </row>
    <row r="76" spans="1:10" s="17" customFormat="1" x14ac:dyDescent="0.2">
      <c r="A76" s="385" t="s">
        <v>125</v>
      </c>
      <c r="B76" s="11" t="s">
        <v>35</v>
      </c>
      <c r="C76" s="25">
        <v>41426</v>
      </c>
      <c r="D76" s="36" t="s">
        <v>43</v>
      </c>
      <c r="E76" s="40">
        <v>44</v>
      </c>
      <c r="F76" s="37"/>
      <c r="G76" s="38"/>
      <c r="H76" s="38"/>
      <c r="I76" s="38"/>
      <c r="J76" s="67"/>
    </row>
    <row r="77" spans="1:10" s="17" customFormat="1" x14ac:dyDescent="0.2">
      <c r="A77" s="259" t="s">
        <v>276</v>
      </c>
      <c r="B77" s="7" t="s">
        <v>35</v>
      </c>
      <c r="C77" s="18">
        <v>42979</v>
      </c>
      <c r="D77" s="72" t="s">
        <v>43</v>
      </c>
      <c r="E77" s="51">
        <v>46</v>
      </c>
      <c r="F77" s="37"/>
      <c r="G77" s="38"/>
      <c r="H77" s="38"/>
      <c r="I77" s="38"/>
      <c r="J77" s="67"/>
    </row>
    <row r="78" spans="1:10" s="17" customFormat="1" x14ac:dyDescent="0.2">
      <c r="A78" s="82" t="s">
        <v>114</v>
      </c>
      <c r="B78" s="11"/>
      <c r="C78" s="11"/>
      <c r="D78" s="11"/>
      <c r="E78" s="40"/>
      <c r="F78" s="37"/>
      <c r="G78" s="38"/>
      <c r="H78" s="38"/>
      <c r="I78" s="38"/>
      <c r="J78" s="67"/>
    </row>
    <row r="79" spans="1:10" s="17" customFormat="1" x14ac:dyDescent="0.2">
      <c r="A79" s="385" t="s">
        <v>104</v>
      </c>
      <c r="B79" s="11" t="s">
        <v>35</v>
      </c>
      <c r="C79" s="25">
        <v>40854</v>
      </c>
      <c r="D79" s="36" t="s">
        <v>43</v>
      </c>
      <c r="E79" s="40">
        <v>22</v>
      </c>
      <c r="F79" s="37"/>
      <c r="G79" s="38"/>
      <c r="H79" s="38"/>
      <c r="I79" s="38"/>
      <c r="J79" s="67"/>
    </row>
    <row r="80" spans="1:10" s="17" customFormat="1" x14ac:dyDescent="0.2">
      <c r="A80" s="385" t="s">
        <v>105</v>
      </c>
      <c r="B80" s="11" t="s">
        <v>35</v>
      </c>
      <c r="C80" s="25">
        <v>40854</v>
      </c>
      <c r="D80" s="36" t="s">
        <v>43</v>
      </c>
      <c r="E80" s="40">
        <v>23</v>
      </c>
      <c r="F80" s="37"/>
      <c r="G80" s="38"/>
      <c r="H80" s="38"/>
      <c r="I80" s="38"/>
      <c r="J80" s="67"/>
    </row>
    <row r="81" spans="1:10" s="17" customFormat="1" x14ac:dyDescent="0.2">
      <c r="A81" s="385" t="s">
        <v>245</v>
      </c>
      <c r="B81" s="11" t="s">
        <v>35</v>
      </c>
      <c r="C81" s="25">
        <v>42443</v>
      </c>
      <c r="D81" s="36" t="s">
        <v>43</v>
      </c>
      <c r="E81" s="40">
        <v>24</v>
      </c>
      <c r="F81" s="37"/>
      <c r="G81" s="38"/>
      <c r="H81" s="38"/>
      <c r="I81" s="38"/>
      <c r="J81" s="67"/>
    </row>
    <row r="82" spans="1:10" s="17" customFormat="1" x14ac:dyDescent="0.2">
      <c r="A82" s="385" t="s">
        <v>123</v>
      </c>
      <c r="B82" s="11" t="s">
        <v>35</v>
      </c>
      <c r="C82" s="25">
        <v>41092</v>
      </c>
      <c r="D82" s="36" t="s">
        <v>43</v>
      </c>
      <c r="E82" s="40">
        <v>25</v>
      </c>
      <c r="F82" s="37"/>
      <c r="G82" s="38"/>
      <c r="H82" s="38"/>
      <c r="I82" s="38"/>
      <c r="J82" s="67"/>
    </row>
    <row r="83" spans="1:10" s="17" customFormat="1" x14ac:dyDescent="0.2">
      <c r="A83" s="393" t="s">
        <v>101</v>
      </c>
      <c r="B83" s="394" t="s">
        <v>35</v>
      </c>
      <c r="C83" s="395">
        <v>40854</v>
      </c>
      <c r="D83" s="394" t="s">
        <v>43</v>
      </c>
      <c r="E83" s="50">
        <v>29</v>
      </c>
      <c r="F83" s="37"/>
      <c r="G83" s="38"/>
      <c r="H83" s="38"/>
      <c r="I83" s="38"/>
      <c r="J83" s="67"/>
    </row>
    <row r="84" spans="1:10" s="17" customFormat="1" x14ac:dyDescent="0.2">
      <c r="A84" s="393" t="s">
        <v>102</v>
      </c>
      <c r="B84" s="394" t="s">
        <v>35</v>
      </c>
      <c r="C84" s="395">
        <v>40854</v>
      </c>
      <c r="D84" s="394" t="s">
        <v>43</v>
      </c>
      <c r="E84" s="50">
        <v>54</v>
      </c>
      <c r="F84" s="37"/>
      <c r="G84" s="38"/>
      <c r="H84" s="38"/>
      <c r="I84" s="38"/>
      <c r="J84" s="67"/>
    </row>
    <row r="85" spans="1:10" s="17" customFormat="1" x14ac:dyDescent="0.2">
      <c r="A85" s="393" t="s">
        <v>103</v>
      </c>
      <c r="B85" s="394" t="s">
        <v>35</v>
      </c>
      <c r="C85" s="395">
        <v>40854</v>
      </c>
      <c r="D85" s="394" t="s">
        <v>43</v>
      </c>
      <c r="E85" s="50">
        <v>29</v>
      </c>
      <c r="F85" s="37"/>
      <c r="G85" s="38"/>
      <c r="H85" s="38"/>
      <c r="I85" s="38"/>
      <c r="J85" s="67"/>
    </row>
    <row r="86" spans="1:10" s="17" customFormat="1" x14ac:dyDescent="0.2">
      <c r="A86" s="276" t="s">
        <v>275</v>
      </c>
      <c r="B86" s="72" t="s">
        <v>35</v>
      </c>
      <c r="C86" s="18">
        <v>42979</v>
      </c>
      <c r="D86" s="72" t="s">
        <v>43</v>
      </c>
      <c r="E86" s="51">
        <f>E73+9</f>
        <v>28</v>
      </c>
      <c r="F86" s="37"/>
      <c r="G86" s="38"/>
      <c r="H86" s="38"/>
      <c r="I86" s="38"/>
      <c r="J86" s="67"/>
    </row>
    <row r="87" spans="1:10" s="17" customFormat="1" x14ac:dyDescent="0.2">
      <c r="A87" s="385" t="s">
        <v>152</v>
      </c>
      <c r="B87" s="11" t="s">
        <v>35</v>
      </c>
      <c r="C87" s="25">
        <v>41439</v>
      </c>
      <c r="D87" s="36" t="s">
        <v>43</v>
      </c>
      <c r="E87" s="40">
        <v>33</v>
      </c>
      <c r="F87" s="37"/>
      <c r="G87" s="38"/>
      <c r="H87" s="38"/>
      <c r="I87" s="38"/>
      <c r="J87" s="67"/>
    </row>
    <row r="88" spans="1:10" s="17" customFormat="1" x14ac:dyDescent="0.2">
      <c r="A88" s="393" t="s">
        <v>124</v>
      </c>
      <c r="B88" s="394" t="s">
        <v>35</v>
      </c>
      <c r="C88" s="395">
        <v>41092</v>
      </c>
      <c r="D88" s="394" t="s">
        <v>43</v>
      </c>
      <c r="E88" s="50">
        <v>42</v>
      </c>
      <c r="F88" s="37"/>
      <c r="G88" s="38"/>
      <c r="H88" s="38"/>
      <c r="I88" s="38"/>
      <c r="J88" s="67"/>
    </row>
    <row r="89" spans="1:10" s="17" customFormat="1" x14ac:dyDescent="0.2">
      <c r="A89" s="385" t="s">
        <v>125</v>
      </c>
      <c r="B89" s="11" t="s">
        <v>35</v>
      </c>
      <c r="C89" s="25">
        <v>41426</v>
      </c>
      <c r="D89" s="36" t="s">
        <v>43</v>
      </c>
      <c r="E89" s="40">
        <v>53</v>
      </c>
      <c r="F89" s="37"/>
      <c r="G89" s="38"/>
      <c r="H89" s="38"/>
      <c r="I89" s="38"/>
      <c r="J89" s="67"/>
    </row>
    <row r="90" spans="1:10" s="17" customFormat="1" x14ac:dyDescent="0.2">
      <c r="A90" s="259" t="s">
        <v>276</v>
      </c>
      <c r="B90" s="7" t="s">
        <v>35</v>
      </c>
      <c r="C90" s="18">
        <v>42979</v>
      </c>
      <c r="D90" s="72" t="s">
        <v>43</v>
      </c>
      <c r="E90" s="392">
        <f>E77+9</f>
        <v>55</v>
      </c>
      <c r="F90" s="81"/>
      <c r="G90" s="80"/>
      <c r="H90" s="80"/>
      <c r="I90" s="80"/>
      <c r="J90" s="152"/>
    </row>
    <row r="91" spans="1:10" s="17" customFormat="1" x14ac:dyDescent="0.2">
      <c r="A91" s="384" t="s">
        <v>215</v>
      </c>
      <c r="B91" s="214"/>
      <c r="C91" s="215"/>
      <c r="D91" s="216"/>
      <c r="E91" s="210"/>
      <c r="F91" s="217"/>
      <c r="G91" s="218"/>
      <c r="H91" s="218"/>
      <c r="I91" s="218"/>
      <c r="J91" s="219"/>
    </row>
    <row r="92" spans="1:10" s="17" customFormat="1" x14ac:dyDescent="0.2">
      <c r="A92" s="83" t="s">
        <v>195</v>
      </c>
      <c r="B92" s="11" t="s">
        <v>35</v>
      </c>
      <c r="C92" s="25">
        <v>41760</v>
      </c>
      <c r="D92" s="36" t="s">
        <v>36</v>
      </c>
      <c r="E92" s="40">
        <v>750</v>
      </c>
      <c r="F92" s="37"/>
      <c r="G92" s="38"/>
      <c r="H92" s="38"/>
      <c r="I92" s="38"/>
      <c r="J92" s="67"/>
    </row>
    <row r="93" spans="1:10" s="17" customFormat="1" x14ac:dyDescent="0.2">
      <c r="A93" s="75" t="s">
        <v>137</v>
      </c>
      <c r="B93" s="11" t="s">
        <v>35</v>
      </c>
      <c r="C93" s="2">
        <v>41821</v>
      </c>
      <c r="D93" s="36" t="s">
        <v>36</v>
      </c>
      <c r="E93" s="40">
        <v>11.25</v>
      </c>
      <c r="F93" s="37"/>
      <c r="G93" s="38"/>
      <c r="H93" s="38"/>
      <c r="I93" s="38"/>
      <c r="J93" s="67"/>
    </row>
    <row r="94" spans="1:10" s="17" customFormat="1" ht="25.5" x14ac:dyDescent="0.2">
      <c r="A94" s="75" t="s">
        <v>204</v>
      </c>
      <c r="B94" s="11" t="s">
        <v>35</v>
      </c>
      <c r="C94" s="25">
        <v>41760</v>
      </c>
      <c r="D94" s="36" t="s">
        <v>36</v>
      </c>
      <c r="E94" s="304" t="s">
        <v>203</v>
      </c>
      <c r="F94" s="37"/>
      <c r="G94" s="38"/>
      <c r="H94" s="38"/>
      <c r="I94" s="38"/>
      <c r="J94" s="67"/>
    </row>
    <row r="95" spans="1:10" s="17" customFormat="1" ht="25.5" x14ac:dyDescent="0.2">
      <c r="A95" s="75" t="s">
        <v>205</v>
      </c>
      <c r="B95" s="11" t="s">
        <v>35</v>
      </c>
      <c r="C95" s="25">
        <v>41760</v>
      </c>
      <c r="D95" s="36" t="s">
        <v>36</v>
      </c>
      <c r="E95" s="40">
        <v>750</v>
      </c>
      <c r="F95" s="37"/>
      <c r="G95" s="38"/>
      <c r="H95" s="38"/>
      <c r="I95" s="38"/>
      <c r="J95" s="67"/>
    </row>
    <row r="96" spans="1:10" s="17" customFormat="1" x14ac:dyDescent="0.2">
      <c r="A96" s="385" t="s">
        <v>39</v>
      </c>
      <c r="B96" s="11" t="s">
        <v>35</v>
      </c>
      <c r="C96" s="2">
        <v>42248</v>
      </c>
      <c r="D96" s="36" t="s">
        <v>36</v>
      </c>
      <c r="E96" s="37">
        <v>31.12</v>
      </c>
      <c r="F96" s="288"/>
      <c r="G96" s="38"/>
      <c r="H96" s="38"/>
      <c r="I96" s="38"/>
      <c r="J96" s="67"/>
    </row>
    <row r="97" spans="1:10" s="17" customFormat="1" x14ac:dyDescent="0.2">
      <c r="A97" s="385" t="s">
        <v>6</v>
      </c>
      <c r="B97" s="11" t="s">
        <v>35</v>
      </c>
      <c r="C97" s="25">
        <v>41351</v>
      </c>
      <c r="D97" s="36" t="s">
        <v>36</v>
      </c>
      <c r="E97" s="40">
        <v>0</v>
      </c>
      <c r="F97" s="37"/>
      <c r="G97" s="38"/>
      <c r="H97" s="38"/>
      <c r="I97" s="38"/>
      <c r="J97" s="67"/>
    </row>
    <row r="98" spans="1:10" s="17" customFormat="1" x14ac:dyDescent="0.2">
      <c r="A98" s="77" t="s">
        <v>125</v>
      </c>
      <c r="B98" s="78" t="s">
        <v>136</v>
      </c>
      <c r="C98" s="79">
        <v>41760</v>
      </c>
      <c r="D98" s="95" t="s">
        <v>43</v>
      </c>
      <c r="E98" s="97">
        <v>140</v>
      </c>
      <c r="F98" s="81"/>
      <c r="G98" s="80"/>
      <c r="H98" s="80"/>
      <c r="I98" s="80"/>
      <c r="J98" s="152"/>
    </row>
    <row r="99" spans="1:10" s="17" customFormat="1" x14ac:dyDescent="0.2">
      <c r="A99" s="220" t="s">
        <v>211</v>
      </c>
      <c r="B99" s="221"/>
      <c r="C99" s="221"/>
      <c r="D99" s="214"/>
      <c r="E99" s="222"/>
      <c r="F99" s="223"/>
      <c r="G99" s="224"/>
      <c r="H99" s="224"/>
      <c r="I99" s="224"/>
      <c r="J99" s="225"/>
    </row>
    <row r="100" spans="1:10" s="17" customFormat="1" x14ac:dyDescent="0.2">
      <c r="A100" s="84" t="s">
        <v>20</v>
      </c>
      <c r="B100" s="11" t="s">
        <v>44</v>
      </c>
      <c r="C100" s="9">
        <v>39569</v>
      </c>
      <c r="D100" s="11" t="s">
        <v>43</v>
      </c>
      <c r="E100" s="45">
        <v>1528</v>
      </c>
      <c r="F100" s="48"/>
      <c r="G100" s="49"/>
      <c r="H100" s="49"/>
      <c r="I100" s="49"/>
      <c r="J100" s="153"/>
    </row>
    <row r="101" spans="1:10" s="17" customFormat="1" x14ac:dyDescent="0.2">
      <c r="A101" s="195" t="s">
        <v>218</v>
      </c>
      <c r="B101" s="41" t="s">
        <v>44</v>
      </c>
      <c r="C101" s="199">
        <v>41821</v>
      </c>
      <c r="D101" s="32" t="s">
        <v>43</v>
      </c>
      <c r="E101" s="39">
        <v>6532</v>
      </c>
      <c r="F101" s="196"/>
      <c r="G101" s="42"/>
      <c r="H101" s="44"/>
      <c r="I101" s="42"/>
      <c r="J101" s="317"/>
    </row>
    <row r="102" spans="1:10" s="17" customFormat="1" x14ac:dyDescent="0.2">
      <c r="A102" s="195" t="s">
        <v>219</v>
      </c>
      <c r="B102" s="41" t="s">
        <v>44</v>
      </c>
      <c r="C102" s="199">
        <v>41821</v>
      </c>
      <c r="D102" s="32" t="s">
        <v>43</v>
      </c>
      <c r="E102" s="39">
        <v>20968</v>
      </c>
      <c r="F102" s="198"/>
      <c r="G102" s="44"/>
      <c r="H102" s="44"/>
      <c r="I102" s="44"/>
      <c r="J102" s="317"/>
    </row>
    <row r="103" spans="1:10" s="17" customFormat="1" x14ac:dyDescent="0.2">
      <c r="A103" s="200" t="s">
        <v>107</v>
      </c>
      <c r="B103" s="41"/>
      <c r="C103" s="2"/>
      <c r="D103" s="11"/>
      <c r="E103" s="37"/>
      <c r="F103" s="37"/>
      <c r="G103" s="38"/>
      <c r="H103" s="38"/>
      <c r="I103" s="38"/>
      <c r="J103" s="67"/>
    </row>
    <row r="104" spans="1:10" s="17" customFormat="1" x14ac:dyDescent="0.2">
      <c r="A104" s="84" t="s">
        <v>45</v>
      </c>
      <c r="B104" s="11" t="s">
        <v>13</v>
      </c>
      <c r="C104" s="25">
        <v>40909</v>
      </c>
      <c r="D104" s="11" t="s">
        <v>46</v>
      </c>
      <c r="E104" s="45"/>
      <c r="F104" s="37">
        <v>40</v>
      </c>
      <c r="G104" s="38">
        <v>40</v>
      </c>
      <c r="H104" s="38">
        <v>40</v>
      </c>
      <c r="I104" s="38">
        <v>40</v>
      </c>
      <c r="J104" s="67">
        <v>40</v>
      </c>
    </row>
    <row r="105" spans="1:10" s="17" customFormat="1" x14ac:dyDescent="0.2">
      <c r="A105" s="85" t="s">
        <v>47</v>
      </c>
      <c r="B105" s="78" t="s">
        <v>41</v>
      </c>
      <c r="C105" s="86">
        <v>39569</v>
      </c>
      <c r="D105" s="78" t="s">
        <v>36</v>
      </c>
      <c r="E105" s="87">
        <v>0</v>
      </c>
      <c r="F105" s="88"/>
      <c r="G105" s="89"/>
      <c r="H105" s="89"/>
      <c r="I105" s="89"/>
      <c r="J105" s="154"/>
    </row>
    <row r="106" spans="1:10" s="17" customFormat="1" x14ac:dyDescent="0.2">
      <c r="A106" s="220" t="s">
        <v>48</v>
      </c>
      <c r="B106" s="221"/>
      <c r="C106" s="221"/>
      <c r="D106" s="214"/>
      <c r="E106" s="222"/>
      <c r="F106" s="226"/>
      <c r="G106" s="212"/>
      <c r="H106" s="212"/>
      <c r="I106" s="212"/>
      <c r="J106" s="213"/>
    </row>
    <row r="107" spans="1:10" s="17" customFormat="1" x14ac:dyDescent="0.2">
      <c r="A107" s="90" t="s">
        <v>49</v>
      </c>
      <c r="B107" s="11" t="s">
        <v>35</v>
      </c>
      <c r="C107" s="26">
        <v>39569</v>
      </c>
      <c r="D107" s="11" t="s">
        <v>36</v>
      </c>
      <c r="E107" s="45">
        <v>0</v>
      </c>
      <c r="F107" s="46"/>
      <c r="G107" s="47"/>
      <c r="H107" s="47"/>
      <c r="I107" s="47"/>
      <c r="J107" s="155"/>
    </row>
    <row r="108" spans="1:10" s="17" customFormat="1" x14ac:dyDescent="0.2">
      <c r="A108" s="90" t="s">
        <v>50</v>
      </c>
      <c r="B108" s="11" t="s">
        <v>41</v>
      </c>
      <c r="C108" s="26">
        <v>39569</v>
      </c>
      <c r="D108" s="11" t="s">
        <v>36</v>
      </c>
      <c r="E108" s="45">
        <v>0</v>
      </c>
      <c r="F108" s="46"/>
      <c r="G108" s="47"/>
      <c r="H108" s="47"/>
      <c r="I108" s="47"/>
      <c r="J108" s="155"/>
    </row>
    <row r="109" spans="1:10" s="17" customFormat="1" x14ac:dyDescent="0.2">
      <c r="A109" s="90" t="s">
        <v>51</v>
      </c>
      <c r="B109" s="11" t="s">
        <v>13</v>
      </c>
      <c r="C109" s="9">
        <v>40909</v>
      </c>
      <c r="D109" s="11" t="s">
        <v>52</v>
      </c>
      <c r="E109" s="45">
        <v>1704</v>
      </c>
      <c r="F109" s="48"/>
      <c r="G109" s="49"/>
      <c r="H109" s="49"/>
      <c r="I109" s="49"/>
      <c r="J109" s="153"/>
    </row>
    <row r="110" spans="1:10" s="17" customFormat="1" x14ac:dyDescent="0.2">
      <c r="A110" s="84" t="s">
        <v>53</v>
      </c>
      <c r="B110" s="11" t="s">
        <v>13</v>
      </c>
      <c r="C110" s="9">
        <v>40909</v>
      </c>
      <c r="D110" s="11" t="s">
        <v>52</v>
      </c>
      <c r="E110" s="45">
        <v>3408</v>
      </c>
      <c r="F110" s="48"/>
      <c r="G110" s="49"/>
      <c r="H110" s="49"/>
      <c r="I110" s="49"/>
      <c r="J110" s="153"/>
    </row>
    <row r="111" spans="1:10" s="17" customFormat="1" x14ac:dyDescent="0.2">
      <c r="A111" s="84" t="s">
        <v>54</v>
      </c>
      <c r="B111" s="11" t="s">
        <v>13</v>
      </c>
      <c r="C111" s="9">
        <v>40909</v>
      </c>
      <c r="D111" s="11" t="s">
        <v>52</v>
      </c>
      <c r="E111" s="45">
        <v>5112</v>
      </c>
      <c r="F111" s="48"/>
      <c r="G111" s="49"/>
      <c r="H111" s="49"/>
      <c r="I111" s="49"/>
      <c r="J111" s="153"/>
    </row>
    <row r="112" spans="1:10" s="17" customFormat="1" x14ac:dyDescent="0.2">
      <c r="A112" s="84" t="s">
        <v>55</v>
      </c>
      <c r="B112" s="11" t="s">
        <v>13</v>
      </c>
      <c r="C112" s="9">
        <v>40909</v>
      </c>
      <c r="D112" s="11" t="s">
        <v>52</v>
      </c>
      <c r="E112" s="45">
        <v>6816</v>
      </c>
      <c r="F112" s="48"/>
      <c r="G112" s="49"/>
      <c r="H112" s="49"/>
      <c r="I112" s="49"/>
      <c r="J112" s="153"/>
    </row>
    <row r="113" spans="1:10" s="17" customFormat="1" x14ac:dyDescent="0.2">
      <c r="A113" s="84" t="s">
        <v>56</v>
      </c>
      <c r="B113" s="11" t="s">
        <v>13</v>
      </c>
      <c r="C113" s="9">
        <v>40909</v>
      </c>
      <c r="D113" s="11" t="s">
        <v>52</v>
      </c>
      <c r="E113" s="45">
        <v>8520</v>
      </c>
      <c r="F113" s="48"/>
      <c r="G113" s="49"/>
      <c r="H113" s="49"/>
      <c r="I113" s="49"/>
      <c r="J113" s="153"/>
    </row>
    <row r="114" spans="1:10" s="17" customFormat="1" x14ac:dyDescent="0.2">
      <c r="A114" s="84" t="s">
        <v>57</v>
      </c>
      <c r="B114" s="11" t="s">
        <v>13</v>
      </c>
      <c r="C114" s="9">
        <v>40909</v>
      </c>
      <c r="D114" s="11" t="s">
        <v>52</v>
      </c>
      <c r="E114" s="45">
        <v>10212</v>
      </c>
      <c r="F114" s="48"/>
      <c r="G114" s="49"/>
      <c r="H114" s="49"/>
      <c r="I114" s="49"/>
      <c r="J114" s="153"/>
    </row>
    <row r="115" spans="1:10" s="17" customFormat="1" x14ac:dyDescent="0.2">
      <c r="A115" s="84" t="s">
        <v>58</v>
      </c>
      <c r="B115" s="11" t="s">
        <v>13</v>
      </c>
      <c r="C115" s="9">
        <v>40909</v>
      </c>
      <c r="D115" s="11" t="s">
        <v>52</v>
      </c>
      <c r="E115" s="45">
        <v>11916</v>
      </c>
      <c r="F115" s="48"/>
      <c r="G115" s="49"/>
      <c r="H115" s="49"/>
      <c r="I115" s="49"/>
      <c r="J115" s="153"/>
    </row>
    <row r="116" spans="1:10" s="17" customFormat="1" x14ac:dyDescent="0.2">
      <c r="A116" s="84" t="s">
        <v>59</v>
      </c>
      <c r="B116" s="11" t="s">
        <v>13</v>
      </c>
      <c r="C116" s="9">
        <v>40909</v>
      </c>
      <c r="D116" s="11" t="s">
        <v>52</v>
      </c>
      <c r="E116" s="45">
        <v>13620</v>
      </c>
      <c r="F116" s="48"/>
      <c r="G116" s="49"/>
      <c r="H116" s="49"/>
      <c r="I116" s="49"/>
      <c r="J116" s="153"/>
    </row>
    <row r="117" spans="1:10" s="17" customFormat="1" x14ac:dyDescent="0.2">
      <c r="A117" s="84" t="s">
        <v>60</v>
      </c>
      <c r="B117" s="11" t="s">
        <v>13</v>
      </c>
      <c r="C117" s="9">
        <v>40909</v>
      </c>
      <c r="D117" s="11" t="s">
        <v>52</v>
      </c>
      <c r="E117" s="45">
        <v>15324</v>
      </c>
      <c r="F117" s="48"/>
      <c r="G117" s="49"/>
      <c r="H117" s="49"/>
      <c r="I117" s="49"/>
      <c r="J117" s="153"/>
    </row>
    <row r="118" spans="1:10" s="17" customFormat="1" x14ac:dyDescent="0.2">
      <c r="A118" s="84" t="s">
        <v>61</v>
      </c>
      <c r="B118" s="11" t="s">
        <v>13</v>
      </c>
      <c r="C118" s="9">
        <v>40909</v>
      </c>
      <c r="D118" s="11" t="s">
        <v>52</v>
      </c>
      <c r="E118" s="45">
        <v>17028</v>
      </c>
      <c r="F118" s="48"/>
      <c r="G118" s="49"/>
      <c r="H118" s="49"/>
      <c r="I118" s="49"/>
      <c r="J118" s="153"/>
    </row>
    <row r="119" spans="1:10" s="3" customFormat="1" x14ac:dyDescent="0.2">
      <c r="A119" s="84" t="s">
        <v>62</v>
      </c>
      <c r="B119" s="11" t="s">
        <v>13</v>
      </c>
      <c r="C119" s="9">
        <v>40909</v>
      </c>
      <c r="D119" s="11" t="s">
        <v>52</v>
      </c>
      <c r="E119" s="45">
        <v>57060</v>
      </c>
      <c r="F119" s="48"/>
      <c r="G119" s="49"/>
      <c r="H119" s="49"/>
      <c r="I119" s="49"/>
      <c r="J119" s="153"/>
    </row>
    <row r="120" spans="1:10" s="17" customFormat="1" x14ac:dyDescent="0.2">
      <c r="A120" s="85" t="s">
        <v>192</v>
      </c>
      <c r="B120" s="78" t="s">
        <v>13</v>
      </c>
      <c r="C120" s="86">
        <v>41512</v>
      </c>
      <c r="D120" s="78" t="s">
        <v>52</v>
      </c>
      <c r="E120" s="91">
        <v>456480</v>
      </c>
      <c r="F120" s="173"/>
      <c r="G120" s="173"/>
      <c r="H120" s="173"/>
      <c r="I120" s="173"/>
      <c r="J120" s="174"/>
    </row>
    <row r="121" spans="1:10" s="17" customFormat="1" ht="21" customHeight="1" x14ac:dyDescent="0.2">
      <c r="A121" s="115"/>
      <c r="B121" s="11"/>
      <c r="C121" s="11"/>
      <c r="D121" s="11"/>
      <c r="E121" s="52"/>
      <c r="F121" s="169"/>
      <c r="G121" s="49"/>
      <c r="H121" s="49"/>
      <c r="I121" s="49"/>
      <c r="J121" s="153"/>
    </row>
    <row r="122" spans="1:10" s="17" customFormat="1" ht="18" x14ac:dyDescent="0.25">
      <c r="A122" s="122" t="s">
        <v>63</v>
      </c>
      <c r="B122" s="123" t="s">
        <v>64</v>
      </c>
      <c r="C122" s="124"/>
      <c r="D122" s="133"/>
      <c r="E122" s="125"/>
      <c r="F122" s="527" t="s">
        <v>121</v>
      </c>
      <c r="G122" s="528"/>
      <c r="H122" s="528"/>
      <c r="I122" s="529"/>
      <c r="J122" s="530"/>
    </row>
    <row r="123" spans="1:10" s="17" customFormat="1" ht="25.5" x14ac:dyDescent="0.2">
      <c r="A123" s="126"/>
      <c r="B123" s="127" t="s">
        <v>90</v>
      </c>
      <c r="C123" s="127" t="s">
        <v>30</v>
      </c>
      <c r="D123" s="134" t="s">
        <v>65</v>
      </c>
      <c r="E123" s="128" t="s">
        <v>32</v>
      </c>
      <c r="F123" s="129" t="s">
        <v>209</v>
      </c>
      <c r="G123" s="130" t="s">
        <v>33</v>
      </c>
      <c r="H123" s="129">
        <v>2</v>
      </c>
      <c r="I123" s="131"/>
      <c r="J123" s="156" t="s">
        <v>210</v>
      </c>
    </row>
    <row r="124" spans="1:10" s="17" customFormat="1" x14ac:dyDescent="0.2">
      <c r="A124" s="220" t="s">
        <v>216</v>
      </c>
      <c r="B124" s="221"/>
      <c r="C124" s="221"/>
      <c r="D124" s="214"/>
      <c r="E124" s="227"/>
      <c r="F124" s="211"/>
      <c r="G124" s="212"/>
      <c r="H124" s="212"/>
      <c r="I124" s="212"/>
      <c r="J124" s="213"/>
    </row>
    <row r="125" spans="1:10" s="17" customFormat="1" x14ac:dyDescent="0.2">
      <c r="A125" s="90" t="s">
        <v>9</v>
      </c>
      <c r="B125" s="11"/>
      <c r="C125" s="11"/>
      <c r="D125" s="11"/>
      <c r="E125" s="53"/>
      <c r="F125" s="169"/>
      <c r="G125" s="49"/>
      <c r="H125" s="49"/>
      <c r="I125" s="49"/>
      <c r="J125" s="153"/>
    </row>
    <row r="126" spans="1:10" s="17" customFormat="1" x14ac:dyDescent="0.2">
      <c r="A126" s="385" t="s">
        <v>66</v>
      </c>
      <c r="B126" s="11" t="s">
        <v>42</v>
      </c>
      <c r="C126" s="9">
        <v>39569</v>
      </c>
      <c r="D126" s="11" t="s">
        <v>43</v>
      </c>
      <c r="E126" s="53"/>
      <c r="F126" s="169">
        <v>0</v>
      </c>
      <c r="G126" s="49"/>
      <c r="H126" s="49">
        <v>0</v>
      </c>
      <c r="I126" s="49"/>
      <c r="J126" s="153">
        <v>0</v>
      </c>
    </row>
    <row r="127" spans="1:10" s="17" customFormat="1" x14ac:dyDescent="0.2">
      <c r="A127" s="385" t="s">
        <v>141</v>
      </c>
      <c r="B127" s="11" t="s">
        <v>42</v>
      </c>
      <c r="C127" s="9">
        <v>41361</v>
      </c>
      <c r="D127" s="11" t="s">
        <v>43</v>
      </c>
      <c r="E127" s="53"/>
      <c r="F127" s="169">
        <v>0</v>
      </c>
      <c r="G127" s="49"/>
      <c r="H127" s="49">
        <v>0</v>
      </c>
      <c r="I127" s="49"/>
      <c r="J127" s="153">
        <v>0</v>
      </c>
    </row>
    <row r="128" spans="1:10" s="17" customFormat="1" x14ac:dyDescent="0.2">
      <c r="A128" s="385" t="s">
        <v>142</v>
      </c>
      <c r="B128" s="11" t="s">
        <v>42</v>
      </c>
      <c r="C128" s="9">
        <v>41361</v>
      </c>
      <c r="D128" s="11" t="s">
        <v>43</v>
      </c>
      <c r="E128" s="53"/>
      <c r="F128" s="169">
        <v>0</v>
      </c>
      <c r="G128" s="49"/>
      <c r="H128" s="49">
        <v>0</v>
      </c>
      <c r="I128" s="49"/>
      <c r="J128" s="153">
        <v>0</v>
      </c>
    </row>
    <row r="129" spans="1:10" s="17" customFormat="1" x14ac:dyDescent="0.2">
      <c r="A129" s="385" t="s">
        <v>143</v>
      </c>
      <c r="B129" s="11" t="s">
        <v>42</v>
      </c>
      <c r="C129" s="9">
        <v>41361</v>
      </c>
      <c r="D129" s="11" t="s">
        <v>43</v>
      </c>
      <c r="E129" s="53"/>
      <c r="F129" s="169">
        <v>0</v>
      </c>
      <c r="G129" s="49"/>
      <c r="H129" s="49">
        <v>0</v>
      </c>
      <c r="I129" s="49"/>
      <c r="J129" s="153">
        <v>0</v>
      </c>
    </row>
    <row r="130" spans="1:10" s="17" customFormat="1" x14ac:dyDescent="0.2">
      <c r="A130" s="385" t="s">
        <v>67</v>
      </c>
      <c r="B130" s="11" t="s">
        <v>42</v>
      </c>
      <c r="C130" s="9">
        <v>39846</v>
      </c>
      <c r="D130" s="11" t="s">
        <v>43</v>
      </c>
      <c r="E130" s="53"/>
      <c r="F130" s="169">
        <v>0</v>
      </c>
      <c r="G130" s="49"/>
      <c r="H130" s="49">
        <v>0</v>
      </c>
      <c r="I130" s="49"/>
      <c r="J130" s="153">
        <v>0</v>
      </c>
    </row>
    <row r="131" spans="1:10" s="17" customFormat="1" x14ac:dyDescent="0.2">
      <c r="A131" s="385" t="s">
        <v>68</v>
      </c>
      <c r="B131" s="11" t="s">
        <v>42</v>
      </c>
      <c r="C131" s="25">
        <v>40423</v>
      </c>
      <c r="D131" s="11" t="s">
        <v>43</v>
      </c>
      <c r="E131" s="53"/>
      <c r="F131" s="169">
        <v>2.2000000000000002</v>
      </c>
      <c r="G131" s="49"/>
      <c r="H131" s="169">
        <v>2.2000000000000002</v>
      </c>
      <c r="I131" s="49"/>
      <c r="J131" s="170">
        <v>2.2000000000000002</v>
      </c>
    </row>
    <row r="132" spans="1:10" s="17" customFormat="1" x14ac:dyDescent="0.2">
      <c r="A132" s="77" t="s">
        <v>25</v>
      </c>
      <c r="B132" s="78" t="s">
        <v>42</v>
      </c>
      <c r="C132" s="86">
        <v>40392</v>
      </c>
      <c r="D132" s="78" t="s">
        <v>43</v>
      </c>
      <c r="E132" s="91" t="s">
        <v>122</v>
      </c>
      <c r="F132" s="175">
        <v>7</v>
      </c>
      <c r="G132" s="89"/>
      <c r="H132" s="89">
        <v>7</v>
      </c>
      <c r="I132" s="89"/>
      <c r="J132" s="154">
        <v>7</v>
      </c>
    </row>
    <row r="133" spans="1:10" s="17" customFormat="1" x14ac:dyDescent="0.2">
      <c r="A133" s="384" t="s">
        <v>138</v>
      </c>
      <c r="B133" s="214"/>
      <c r="C133" s="214"/>
      <c r="D133" s="214"/>
      <c r="E133" s="227"/>
      <c r="F133" s="222"/>
      <c r="G133" s="228"/>
      <c r="H133" s="228"/>
      <c r="I133" s="228"/>
      <c r="J133" s="229"/>
    </row>
    <row r="134" spans="1:10" s="17" customFormat="1" x14ac:dyDescent="0.2">
      <c r="A134" s="385" t="s">
        <v>68</v>
      </c>
      <c r="B134" s="36" t="s">
        <v>117</v>
      </c>
      <c r="C134" s="21">
        <v>40854</v>
      </c>
      <c r="D134" s="11" t="s">
        <v>43</v>
      </c>
      <c r="E134" s="53" t="s">
        <v>106</v>
      </c>
      <c r="F134" s="45">
        <v>3</v>
      </c>
      <c r="G134" s="52"/>
      <c r="H134" s="52">
        <v>3</v>
      </c>
      <c r="I134" s="52"/>
      <c r="J134" s="170">
        <v>3</v>
      </c>
    </row>
    <row r="135" spans="1:10" s="17" customFormat="1" x14ac:dyDescent="0.2">
      <c r="A135" s="92" t="s">
        <v>111</v>
      </c>
      <c r="B135" s="36" t="s">
        <v>35</v>
      </c>
      <c r="C135" s="26">
        <v>40854</v>
      </c>
      <c r="D135" s="36" t="s">
        <v>36</v>
      </c>
      <c r="E135" s="53">
        <v>26</v>
      </c>
      <c r="F135" s="177"/>
      <c r="G135" s="178"/>
      <c r="H135" s="178"/>
      <c r="I135" s="178"/>
      <c r="J135" s="179"/>
    </row>
    <row r="136" spans="1:10" s="17" customFormat="1" x14ac:dyDescent="0.2">
      <c r="A136" s="92" t="s">
        <v>112</v>
      </c>
      <c r="B136" s="36" t="s">
        <v>35</v>
      </c>
      <c r="C136" s="26">
        <v>40854</v>
      </c>
      <c r="D136" s="36" t="s">
        <v>36</v>
      </c>
      <c r="E136" s="53">
        <v>69.5</v>
      </c>
      <c r="F136" s="177"/>
      <c r="G136" s="178"/>
      <c r="H136" s="178"/>
      <c r="I136" s="178"/>
      <c r="J136" s="179"/>
    </row>
    <row r="137" spans="1:10" s="17" customFormat="1" x14ac:dyDescent="0.2">
      <c r="A137" s="385" t="s">
        <v>10</v>
      </c>
      <c r="B137" s="11" t="s">
        <v>35</v>
      </c>
      <c r="C137" s="26">
        <v>40854</v>
      </c>
      <c r="D137" s="11" t="s">
        <v>36</v>
      </c>
      <c r="E137" s="53">
        <v>12.5</v>
      </c>
      <c r="F137" s="45"/>
      <c r="G137" s="52"/>
      <c r="H137" s="52"/>
      <c r="I137" s="52"/>
      <c r="J137" s="170"/>
    </row>
    <row r="138" spans="1:10" s="35" customFormat="1" x14ac:dyDescent="0.2">
      <c r="A138" s="75" t="s">
        <v>249</v>
      </c>
      <c r="B138" s="36" t="s">
        <v>35</v>
      </c>
      <c r="C138" s="21">
        <v>40854</v>
      </c>
      <c r="D138" s="36" t="s">
        <v>36</v>
      </c>
      <c r="E138" s="40">
        <v>25</v>
      </c>
      <c r="F138" s="37"/>
      <c r="G138" s="38"/>
      <c r="H138" s="38"/>
      <c r="I138" s="38"/>
      <c r="J138" s="67"/>
    </row>
    <row r="139" spans="1:10" s="35" customFormat="1" x14ac:dyDescent="0.2">
      <c r="A139" s="75" t="s">
        <v>250</v>
      </c>
      <c r="B139" s="36" t="s">
        <v>35</v>
      </c>
      <c r="C139" s="21">
        <v>40854</v>
      </c>
      <c r="D139" s="36" t="s">
        <v>36</v>
      </c>
      <c r="E139" s="40">
        <v>0</v>
      </c>
      <c r="F139" s="37"/>
      <c r="G139" s="38"/>
      <c r="H139" s="38"/>
      <c r="I139" s="38"/>
      <c r="J139" s="67"/>
    </row>
    <row r="140" spans="1:10" s="17" customFormat="1" x14ac:dyDescent="0.2">
      <c r="A140" s="93" t="s">
        <v>12</v>
      </c>
      <c r="B140" s="11" t="s">
        <v>35</v>
      </c>
      <c r="C140" s="26">
        <v>40854</v>
      </c>
      <c r="D140" s="11" t="s">
        <v>36</v>
      </c>
      <c r="E140" s="53">
        <v>12.5</v>
      </c>
      <c r="F140" s="45"/>
      <c r="G140" s="52"/>
      <c r="H140" s="52"/>
      <c r="I140" s="52"/>
      <c r="J140" s="170"/>
    </row>
    <row r="141" spans="1:10" s="17" customFormat="1" x14ac:dyDescent="0.2">
      <c r="A141" s="83" t="s">
        <v>119</v>
      </c>
      <c r="B141" s="62" t="s">
        <v>35</v>
      </c>
      <c r="C141" s="62"/>
      <c r="D141" s="62" t="s">
        <v>36</v>
      </c>
      <c r="E141" s="74">
        <v>0</v>
      </c>
      <c r="F141" s="38"/>
      <c r="G141" s="38"/>
      <c r="H141" s="38"/>
      <c r="I141" s="38"/>
      <c r="J141" s="67"/>
    </row>
    <row r="142" spans="1:10" s="17" customFormat="1" x14ac:dyDescent="0.2">
      <c r="A142" s="94" t="s">
        <v>108</v>
      </c>
      <c r="B142" s="95" t="s">
        <v>35</v>
      </c>
      <c r="C142" s="96">
        <v>40529</v>
      </c>
      <c r="D142" s="95" t="s">
        <v>36</v>
      </c>
      <c r="E142" s="97">
        <v>0</v>
      </c>
      <c r="F142" s="81"/>
      <c r="G142" s="80"/>
      <c r="H142" s="80"/>
      <c r="I142" s="80"/>
      <c r="J142" s="152"/>
    </row>
    <row r="143" spans="1:10" s="17" customFormat="1" x14ac:dyDescent="0.2">
      <c r="A143" s="230" t="s">
        <v>220</v>
      </c>
      <c r="B143" s="231"/>
      <c r="C143" s="232"/>
      <c r="D143" s="233"/>
      <c r="E143" s="234"/>
      <c r="F143" s="217"/>
      <c r="G143" s="218"/>
      <c r="H143" s="218"/>
      <c r="I143" s="218"/>
      <c r="J143" s="219"/>
    </row>
    <row r="144" spans="1:10" s="17" customFormat="1" x14ac:dyDescent="0.2">
      <c r="A144" s="76" t="s">
        <v>126</v>
      </c>
      <c r="B144" s="36" t="s">
        <v>35</v>
      </c>
      <c r="C144" s="20">
        <v>42262</v>
      </c>
      <c r="D144" s="266" t="s">
        <v>36</v>
      </c>
      <c r="E144" s="55">
        <v>0</v>
      </c>
      <c r="F144" s="37"/>
      <c r="G144" s="38"/>
      <c r="H144" s="38"/>
      <c r="I144" s="38"/>
      <c r="J144" s="67"/>
    </row>
    <row r="145" spans="1:10" s="17" customFormat="1" x14ac:dyDescent="0.2">
      <c r="A145" s="76" t="s">
        <v>131</v>
      </c>
      <c r="B145" s="62" t="s">
        <v>35</v>
      </c>
      <c r="C145" s="20">
        <v>42262</v>
      </c>
      <c r="D145" s="266" t="s">
        <v>36</v>
      </c>
      <c r="E145" s="56" t="s">
        <v>236</v>
      </c>
      <c r="F145" s="37"/>
      <c r="G145" s="38"/>
      <c r="H145" s="38"/>
      <c r="I145" s="38"/>
      <c r="J145" s="67"/>
    </row>
    <row r="146" spans="1:10" s="17" customFormat="1" x14ac:dyDescent="0.2">
      <c r="A146" s="76" t="s">
        <v>130</v>
      </c>
      <c r="B146" s="36" t="s">
        <v>35</v>
      </c>
      <c r="C146" s="20">
        <v>42262</v>
      </c>
      <c r="D146" s="267" t="s">
        <v>36</v>
      </c>
      <c r="E146" s="56" t="s">
        <v>237</v>
      </c>
      <c r="F146" s="37"/>
      <c r="G146" s="38"/>
      <c r="H146" s="38"/>
      <c r="I146" s="38"/>
      <c r="J146" s="67"/>
    </row>
    <row r="147" spans="1:10" s="17" customFormat="1" x14ac:dyDescent="0.2">
      <c r="A147" s="76" t="s">
        <v>129</v>
      </c>
      <c r="B147" s="32" t="s">
        <v>35</v>
      </c>
      <c r="C147" s="20">
        <v>42262</v>
      </c>
      <c r="D147" s="267" t="s">
        <v>36</v>
      </c>
      <c r="E147" s="56" t="s">
        <v>238</v>
      </c>
      <c r="F147" s="37"/>
      <c r="G147" s="38"/>
      <c r="H147" s="38"/>
      <c r="I147" s="38"/>
      <c r="J147" s="67"/>
    </row>
    <row r="148" spans="1:10" s="17" customFormat="1" x14ac:dyDescent="0.2">
      <c r="A148" s="76" t="s">
        <v>128</v>
      </c>
      <c r="B148" s="36" t="s">
        <v>35</v>
      </c>
      <c r="C148" s="20">
        <v>42262</v>
      </c>
      <c r="D148" s="267" t="s">
        <v>36</v>
      </c>
      <c r="E148" s="56" t="s">
        <v>135</v>
      </c>
      <c r="F148" s="37"/>
      <c r="G148" s="38"/>
      <c r="H148" s="38"/>
      <c r="I148" s="38"/>
      <c r="J148" s="67"/>
    </row>
    <row r="149" spans="1:10" s="17" customFormat="1" x14ac:dyDescent="0.2">
      <c r="A149" s="98" t="s">
        <v>127</v>
      </c>
      <c r="B149" s="99" t="s">
        <v>35</v>
      </c>
      <c r="C149" s="20">
        <v>42262</v>
      </c>
      <c r="D149" s="267" t="s">
        <v>36</v>
      </c>
      <c r="E149" s="100" t="s">
        <v>144</v>
      </c>
      <c r="F149" s="180"/>
      <c r="G149" s="100"/>
      <c r="H149" s="100"/>
      <c r="I149" s="100"/>
      <c r="J149" s="181"/>
    </row>
    <row r="150" spans="1:10" s="17" customFormat="1" x14ac:dyDescent="0.2">
      <c r="A150" s="235" t="s">
        <v>221</v>
      </c>
      <c r="B150" s="231"/>
      <c r="C150" s="231"/>
      <c r="D150" s="231"/>
      <c r="E150" s="236"/>
      <c r="F150" s="237"/>
      <c r="G150" s="234"/>
      <c r="H150" s="234"/>
      <c r="I150" s="234"/>
      <c r="J150" s="238"/>
    </row>
    <row r="151" spans="1:10" s="17" customFormat="1" x14ac:dyDescent="0.2">
      <c r="A151" s="101" t="s">
        <v>167</v>
      </c>
      <c r="B151" s="32"/>
      <c r="C151" s="32"/>
      <c r="D151" s="32"/>
      <c r="E151" s="54"/>
      <c r="F151" s="39"/>
      <c r="G151" s="56"/>
      <c r="H151" s="56"/>
      <c r="I151" s="56"/>
      <c r="J151" s="182"/>
    </row>
    <row r="152" spans="1:10" s="17" customFormat="1" x14ac:dyDescent="0.2">
      <c r="A152" s="102" t="s">
        <v>168</v>
      </c>
      <c r="B152" s="63" t="s">
        <v>35</v>
      </c>
      <c r="C152" s="20">
        <v>41487</v>
      </c>
      <c r="D152" s="63" t="s">
        <v>36</v>
      </c>
      <c r="E152" s="54" t="s">
        <v>169</v>
      </c>
      <c r="F152" s="39"/>
      <c r="G152" s="56"/>
      <c r="H152" s="56"/>
      <c r="I152" s="56"/>
      <c r="J152" s="182"/>
    </row>
    <row r="153" spans="1:10" s="17" customFormat="1" x14ac:dyDescent="0.2">
      <c r="A153" s="101" t="s">
        <v>170</v>
      </c>
      <c r="B153" s="63"/>
      <c r="C153" s="20"/>
      <c r="D153" s="63"/>
      <c r="E153" s="54"/>
      <c r="F153" s="39"/>
      <c r="G153" s="56"/>
      <c r="H153" s="56"/>
      <c r="I153" s="56"/>
      <c r="J153" s="182"/>
    </row>
    <row r="154" spans="1:10" s="17" customFormat="1" x14ac:dyDescent="0.2">
      <c r="A154" s="102" t="s">
        <v>234</v>
      </c>
      <c r="B154" s="63" t="s">
        <v>35</v>
      </c>
      <c r="C154" s="20">
        <v>41698</v>
      </c>
      <c r="D154" s="63" t="s">
        <v>36</v>
      </c>
      <c r="E154" s="54" t="s">
        <v>169</v>
      </c>
      <c r="F154" s="39"/>
      <c r="G154" s="56"/>
      <c r="H154" s="56"/>
      <c r="I154" s="56"/>
      <c r="J154" s="182"/>
    </row>
    <row r="155" spans="1:10" s="17" customFormat="1" x14ac:dyDescent="0.2">
      <c r="A155" s="102" t="s">
        <v>235</v>
      </c>
      <c r="B155" s="63" t="s">
        <v>35</v>
      </c>
      <c r="C155" s="20">
        <v>41698</v>
      </c>
      <c r="D155" s="63" t="s">
        <v>36</v>
      </c>
      <c r="E155" s="54">
        <v>12.5</v>
      </c>
      <c r="F155" s="39"/>
      <c r="G155" s="56"/>
      <c r="H155" s="56"/>
      <c r="I155" s="56"/>
      <c r="J155" s="182"/>
    </row>
    <row r="156" spans="1:10" s="17" customFormat="1" x14ac:dyDescent="0.2">
      <c r="A156" s="102" t="s">
        <v>171</v>
      </c>
      <c r="B156" s="63" t="s">
        <v>35</v>
      </c>
      <c r="C156" s="20">
        <v>41487</v>
      </c>
      <c r="D156" s="63" t="s">
        <v>36</v>
      </c>
      <c r="E156" s="54">
        <v>12.5</v>
      </c>
      <c r="F156" s="39"/>
      <c r="G156" s="56"/>
      <c r="H156" s="56"/>
      <c r="I156" s="56"/>
      <c r="J156" s="182"/>
    </row>
    <row r="157" spans="1:10" s="17" customFormat="1" x14ac:dyDescent="0.2">
      <c r="A157" s="102" t="s">
        <v>172</v>
      </c>
      <c r="B157" s="63" t="s">
        <v>35</v>
      </c>
      <c r="C157" s="20">
        <v>41487</v>
      </c>
      <c r="D157" s="63" t="s">
        <v>36</v>
      </c>
      <c r="E157" s="54">
        <v>12.5</v>
      </c>
      <c r="F157" s="39"/>
      <c r="G157" s="56"/>
      <c r="H157" s="56"/>
      <c r="I157" s="56"/>
      <c r="J157" s="182"/>
    </row>
    <row r="158" spans="1:10" s="17" customFormat="1" x14ac:dyDescent="0.2">
      <c r="A158" s="102" t="s">
        <v>265</v>
      </c>
      <c r="B158" s="63" t="s">
        <v>35</v>
      </c>
      <c r="C158" s="20">
        <v>42837</v>
      </c>
      <c r="D158" s="63" t="s">
        <v>36</v>
      </c>
      <c r="E158" s="54">
        <v>36.200000000000003</v>
      </c>
      <c r="F158" s="39"/>
      <c r="G158" s="56"/>
      <c r="H158" s="56"/>
      <c r="I158" s="56"/>
      <c r="J158" s="182"/>
    </row>
    <row r="159" spans="1:10" s="17" customFormat="1" x14ac:dyDescent="0.2">
      <c r="A159" s="102" t="s">
        <v>266</v>
      </c>
      <c r="B159" s="63" t="s">
        <v>35</v>
      </c>
      <c r="C159" s="20">
        <v>42837</v>
      </c>
      <c r="D159" s="63" t="s">
        <v>36</v>
      </c>
      <c r="E159" s="54">
        <v>36.200000000000003</v>
      </c>
      <c r="F159" s="39"/>
      <c r="G159" s="56"/>
      <c r="H159" s="56"/>
      <c r="I159" s="56"/>
      <c r="J159" s="182"/>
    </row>
    <row r="160" spans="1:10" s="17" customFormat="1" x14ac:dyDescent="0.2">
      <c r="A160" s="102" t="s">
        <v>173</v>
      </c>
      <c r="B160" s="63" t="s">
        <v>35</v>
      </c>
      <c r="C160" s="20">
        <v>41487</v>
      </c>
      <c r="D160" s="63" t="s">
        <v>36</v>
      </c>
      <c r="E160" s="54">
        <v>12.5</v>
      </c>
      <c r="F160" s="39"/>
      <c r="G160" s="56"/>
      <c r="H160" s="56"/>
      <c r="I160" s="56"/>
      <c r="J160" s="182"/>
    </row>
    <row r="161" spans="1:10" s="17" customFormat="1" x14ac:dyDescent="0.2">
      <c r="A161" s="103" t="s">
        <v>174</v>
      </c>
      <c r="B161" s="104" t="s">
        <v>35</v>
      </c>
      <c r="C161" s="105">
        <v>41487</v>
      </c>
      <c r="D161" s="104" t="s">
        <v>36</v>
      </c>
      <c r="E161" s="106">
        <v>12.5</v>
      </c>
      <c r="F161" s="180"/>
      <c r="G161" s="100"/>
      <c r="H161" s="100"/>
      <c r="I161" s="100"/>
      <c r="J161" s="181"/>
    </row>
    <row r="162" spans="1:10" s="17" customFormat="1" x14ac:dyDescent="0.2">
      <c r="A162" s="531" t="s">
        <v>139</v>
      </c>
      <c r="B162" s="532"/>
      <c r="C162" s="532"/>
      <c r="D162" s="533"/>
      <c r="E162" s="210"/>
      <c r="F162" s="217"/>
      <c r="G162" s="218"/>
      <c r="H162" s="218"/>
      <c r="I162" s="218"/>
      <c r="J162" s="219"/>
    </row>
    <row r="163" spans="1:10" s="17" customFormat="1" x14ac:dyDescent="0.2">
      <c r="A163" s="385" t="s">
        <v>69</v>
      </c>
      <c r="B163" s="11" t="s">
        <v>42</v>
      </c>
      <c r="C163" s="9">
        <v>39569</v>
      </c>
      <c r="D163" s="11" t="s">
        <v>43</v>
      </c>
      <c r="E163" s="53">
        <v>6.9</v>
      </c>
      <c r="F163" s="45"/>
      <c r="G163" s="52"/>
      <c r="H163" s="52"/>
      <c r="I163" s="52"/>
      <c r="J163" s="170"/>
    </row>
    <row r="164" spans="1:10" s="17" customFormat="1" x14ac:dyDescent="0.2">
      <c r="A164" s="75" t="s">
        <v>175</v>
      </c>
      <c r="B164" s="36" t="s">
        <v>42</v>
      </c>
      <c r="C164" s="25">
        <v>40469</v>
      </c>
      <c r="D164" s="36" t="s">
        <v>43</v>
      </c>
      <c r="E164" s="40">
        <v>8.9</v>
      </c>
      <c r="F164" s="37"/>
      <c r="G164" s="38"/>
      <c r="H164" s="38"/>
      <c r="I164" s="38"/>
      <c r="J164" s="67"/>
    </row>
    <row r="165" spans="1:10" s="17" customFormat="1" x14ac:dyDescent="0.2">
      <c r="A165" s="75" t="s">
        <v>2</v>
      </c>
      <c r="B165" s="11" t="s">
        <v>35</v>
      </c>
      <c r="C165" s="9">
        <v>39661</v>
      </c>
      <c r="D165" s="11" t="s">
        <v>36</v>
      </c>
      <c r="E165" s="53">
        <v>144</v>
      </c>
      <c r="F165" s="45"/>
      <c r="G165" s="52"/>
      <c r="H165" s="52"/>
      <c r="I165" s="52"/>
      <c r="J165" s="170"/>
    </row>
    <row r="166" spans="1:10" s="17" customFormat="1" x14ac:dyDescent="0.2">
      <c r="A166" s="75" t="s">
        <v>116</v>
      </c>
      <c r="B166" s="11" t="s">
        <v>35</v>
      </c>
      <c r="C166" s="9">
        <v>41365</v>
      </c>
      <c r="D166" s="11" t="s">
        <v>36</v>
      </c>
      <c r="E166" s="53">
        <v>140</v>
      </c>
      <c r="F166" s="45"/>
      <c r="G166" s="52"/>
      <c r="H166" s="52"/>
      <c r="I166" s="52"/>
      <c r="J166" s="170"/>
    </row>
    <row r="167" spans="1:10" s="17" customFormat="1" x14ac:dyDescent="0.2">
      <c r="A167" s="94" t="s">
        <v>140</v>
      </c>
      <c r="B167" s="78" t="s">
        <v>35</v>
      </c>
      <c r="C167" s="86">
        <v>41365</v>
      </c>
      <c r="D167" s="78" t="s">
        <v>36</v>
      </c>
      <c r="E167" s="91">
        <v>140</v>
      </c>
      <c r="F167" s="87"/>
      <c r="G167" s="173"/>
      <c r="H167" s="173"/>
      <c r="I167" s="173"/>
      <c r="J167" s="174"/>
    </row>
    <row r="168" spans="1:10" s="17" customFormat="1" x14ac:dyDescent="0.2">
      <c r="A168" s="220" t="s">
        <v>153</v>
      </c>
      <c r="B168" s="214"/>
      <c r="C168" s="239"/>
      <c r="D168" s="214"/>
      <c r="E168" s="227"/>
      <c r="F168" s="211"/>
      <c r="G168" s="212"/>
      <c r="H168" s="212"/>
      <c r="I168" s="212"/>
      <c r="J168" s="213"/>
    </row>
    <row r="169" spans="1:10" s="17" customFormat="1" x14ac:dyDescent="0.2">
      <c r="A169" s="75" t="s">
        <v>91</v>
      </c>
      <c r="B169" s="11" t="s">
        <v>42</v>
      </c>
      <c r="C169" s="9">
        <v>40814</v>
      </c>
      <c r="D169" s="11" t="s">
        <v>43</v>
      </c>
      <c r="E169" s="53"/>
      <c r="F169" s="169">
        <v>1.5</v>
      </c>
      <c r="G169" s="49"/>
      <c r="H169" s="49">
        <v>1.5</v>
      </c>
      <c r="I169" s="49"/>
      <c r="J169" s="153">
        <v>1.5</v>
      </c>
    </row>
    <row r="170" spans="1:10" s="17" customFormat="1" x14ac:dyDescent="0.2">
      <c r="A170" s="75" t="s">
        <v>92</v>
      </c>
      <c r="B170" s="11" t="s">
        <v>42</v>
      </c>
      <c r="C170" s="9">
        <v>40814</v>
      </c>
      <c r="D170" s="11" t="s">
        <v>43</v>
      </c>
      <c r="E170" s="53"/>
      <c r="F170" s="169">
        <v>2.5</v>
      </c>
      <c r="G170" s="49"/>
      <c r="H170" s="49">
        <v>2.5</v>
      </c>
      <c r="I170" s="49"/>
      <c r="J170" s="153">
        <v>2.5</v>
      </c>
    </row>
    <row r="171" spans="1:10" s="17" customFormat="1" x14ac:dyDescent="0.2">
      <c r="A171" s="75" t="s">
        <v>93</v>
      </c>
      <c r="B171" s="11" t="s">
        <v>42</v>
      </c>
      <c r="C171" s="9">
        <v>40814</v>
      </c>
      <c r="D171" s="11" t="s">
        <v>43</v>
      </c>
      <c r="E171" s="53"/>
      <c r="F171" s="169">
        <v>3.5</v>
      </c>
      <c r="G171" s="49"/>
      <c r="H171" s="49">
        <v>3.5</v>
      </c>
      <c r="I171" s="49"/>
      <c r="J171" s="153">
        <v>3.5</v>
      </c>
    </row>
    <row r="172" spans="1:10" s="17" customFormat="1" x14ac:dyDescent="0.2">
      <c r="A172" s="75" t="s">
        <v>94</v>
      </c>
      <c r="B172" s="11" t="s">
        <v>42</v>
      </c>
      <c r="C172" s="9">
        <v>40814</v>
      </c>
      <c r="D172" s="11" t="s">
        <v>43</v>
      </c>
      <c r="E172" s="53"/>
      <c r="F172" s="169">
        <v>7.5</v>
      </c>
      <c r="G172" s="49"/>
      <c r="H172" s="49">
        <v>7.5</v>
      </c>
      <c r="I172" s="49"/>
      <c r="J172" s="153">
        <v>7.5</v>
      </c>
    </row>
    <row r="173" spans="1:10" s="17" customFormat="1" x14ac:dyDescent="0.2">
      <c r="A173" s="75" t="s">
        <v>95</v>
      </c>
      <c r="B173" s="11" t="s">
        <v>42</v>
      </c>
      <c r="C173" s="9">
        <v>40814</v>
      </c>
      <c r="D173" s="11" t="s">
        <v>43</v>
      </c>
      <c r="E173" s="53"/>
      <c r="F173" s="169">
        <v>15</v>
      </c>
      <c r="G173" s="49"/>
      <c r="H173" s="49">
        <v>15</v>
      </c>
      <c r="I173" s="49"/>
      <c r="J173" s="153">
        <v>15</v>
      </c>
    </row>
    <row r="174" spans="1:10" s="17" customFormat="1" x14ac:dyDescent="0.2">
      <c r="A174" s="94" t="s">
        <v>96</v>
      </c>
      <c r="B174" s="78" t="s">
        <v>42</v>
      </c>
      <c r="C174" s="86">
        <v>40814</v>
      </c>
      <c r="D174" s="78" t="s">
        <v>43</v>
      </c>
      <c r="E174" s="91"/>
      <c r="F174" s="175">
        <v>20</v>
      </c>
      <c r="G174" s="89"/>
      <c r="H174" s="89">
        <v>20</v>
      </c>
      <c r="I174" s="89"/>
      <c r="J174" s="154">
        <v>20</v>
      </c>
    </row>
    <row r="175" spans="1:10" s="17" customFormat="1" x14ac:dyDescent="0.2">
      <c r="A175" s="220" t="s">
        <v>26</v>
      </c>
      <c r="B175" s="216"/>
      <c r="C175" s="215"/>
      <c r="D175" s="216"/>
      <c r="E175" s="210"/>
      <c r="F175" s="211"/>
      <c r="G175" s="212"/>
      <c r="H175" s="212"/>
      <c r="I175" s="212"/>
      <c r="J175" s="213"/>
    </row>
    <row r="176" spans="1:10" s="17" customFormat="1" x14ac:dyDescent="0.2">
      <c r="A176" s="75" t="s">
        <v>27</v>
      </c>
      <c r="B176" s="36" t="s">
        <v>35</v>
      </c>
      <c r="C176" s="25">
        <v>41821</v>
      </c>
      <c r="D176" s="36" t="s">
        <v>36</v>
      </c>
      <c r="E176" s="40">
        <v>140</v>
      </c>
      <c r="F176" s="169"/>
      <c r="G176" s="49"/>
      <c r="H176" s="49"/>
      <c r="I176" s="49"/>
      <c r="J176" s="153"/>
    </row>
    <row r="177" spans="1:10" s="17" customFormat="1" x14ac:dyDescent="0.2">
      <c r="A177" s="75" t="s">
        <v>76</v>
      </c>
      <c r="B177" s="36" t="s">
        <v>35</v>
      </c>
      <c r="C177" s="25">
        <v>41821</v>
      </c>
      <c r="D177" s="36" t="s">
        <v>36</v>
      </c>
      <c r="E177" s="40">
        <v>40</v>
      </c>
      <c r="F177" s="169"/>
      <c r="G177" s="49"/>
      <c r="H177" s="49"/>
      <c r="I177" s="49"/>
      <c r="J177" s="153"/>
    </row>
    <row r="178" spans="1:10" s="17" customFormat="1" x14ac:dyDescent="0.2">
      <c r="A178" s="75" t="s">
        <v>77</v>
      </c>
      <c r="B178" s="36" t="s">
        <v>35</v>
      </c>
      <c r="C178" s="25">
        <v>41821</v>
      </c>
      <c r="D178" s="36" t="s">
        <v>36</v>
      </c>
      <c r="E178" s="40">
        <v>20</v>
      </c>
      <c r="F178" s="169"/>
      <c r="G178" s="49"/>
      <c r="H178" s="49"/>
      <c r="I178" s="49"/>
      <c r="J178" s="153"/>
    </row>
    <row r="179" spans="1:10" s="17" customFormat="1" x14ac:dyDescent="0.2">
      <c r="A179" s="75" t="s">
        <v>78</v>
      </c>
      <c r="B179" s="36" t="s">
        <v>35</v>
      </c>
      <c r="C179" s="25">
        <v>41821</v>
      </c>
      <c r="D179" s="36" t="s">
        <v>36</v>
      </c>
      <c r="E179" s="40">
        <v>0</v>
      </c>
      <c r="F179" s="169"/>
      <c r="G179" s="49"/>
      <c r="H179" s="49"/>
      <c r="I179" s="49"/>
      <c r="J179" s="153"/>
    </row>
    <row r="180" spans="1:10" s="17" customFormat="1" x14ac:dyDescent="0.2">
      <c r="A180" s="90" t="s">
        <v>79</v>
      </c>
      <c r="B180" s="36"/>
      <c r="C180" s="25"/>
      <c r="D180" s="36"/>
      <c r="E180" s="40"/>
      <c r="F180" s="169"/>
      <c r="G180" s="49"/>
      <c r="H180" s="49"/>
      <c r="I180" s="49"/>
      <c r="J180" s="153"/>
    </row>
    <row r="181" spans="1:10" s="17" customFormat="1" ht="13.5" customHeight="1" x14ac:dyDescent="0.2">
      <c r="A181" s="107" t="s">
        <v>80</v>
      </c>
      <c r="B181" s="36"/>
      <c r="C181" s="25"/>
      <c r="D181" s="36"/>
      <c r="E181" s="40"/>
      <c r="F181" s="169"/>
      <c r="G181" s="49"/>
      <c r="H181" s="49"/>
      <c r="I181" s="49"/>
      <c r="J181" s="153"/>
    </row>
    <row r="182" spans="1:10" s="17" customFormat="1" x14ac:dyDescent="0.2">
      <c r="A182" s="108" t="s">
        <v>81</v>
      </c>
      <c r="B182" s="95"/>
      <c r="C182" s="79"/>
      <c r="D182" s="95"/>
      <c r="E182" s="97"/>
      <c r="F182" s="175"/>
      <c r="G182" s="89"/>
      <c r="H182" s="89"/>
      <c r="I182" s="89"/>
      <c r="J182" s="154"/>
    </row>
    <row r="183" spans="1:10" s="17" customFormat="1" x14ac:dyDescent="0.2">
      <c r="A183" s="220" t="s">
        <v>1</v>
      </c>
      <c r="B183" s="216"/>
      <c r="C183" s="215"/>
      <c r="D183" s="216"/>
      <c r="E183" s="210"/>
      <c r="F183" s="228"/>
      <c r="G183" s="228"/>
      <c r="H183" s="228"/>
      <c r="I183" s="228"/>
      <c r="J183" s="229"/>
    </row>
    <row r="184" spans="1:10" s="17" customFormat="1" x14ac:dyDescent="0.2">
      <c r="A184" s="76" t="s">
        <v>34</v>
      </c>
      <c r="B184" s="32" t="s">
        <v>35</v>
      </c>
      <c r="C184" s="9">
        <v>41365</v>
      </c>
      <c r="D184" s="32" t="s">
        <v>36</v>
      </c>
      <c r="E184" s="57">
        <v>196</v>
      </c>
      <c r="F184" s="56"/>
      <c r="G184" s="56"/>
      <c r="H184" s="56"/>
      <c r="I184" s="56"/>
      <c r="J184" s="182"/>
    </row>
    <row r="185" spans="1:10" s="17" customFormat="1" x14ac:dyDescent="0.2">
      <c r="A185" s="82" t="s">
        <v>16</v>
      </c>
      <c r="B185" s="11"/>
      <c r="C185" s="9"/>
      <c r="D185" s="11"/>
      <c r="E185" s="53"/>
      <c r="F185" s="52"/>
      <c r="G185" s="52"/>
      <c r="H185" s="52"/>
      <c r="I185" s="52"/>
      <c r="J185" s="170"/>
    </row>
    <row r="186" spans="1:10" s="17" customFormat="1" x14ac:dyDescent="0.2">
      <c r="A186" s="385" t="s">
        <v>34</v>
      </c>
      <c r="B186" s="11" t="s">
        <v>35</v>
      </c>
      <c r="C186" s="21">
        <v>40634</v>
      </c>
      <c r="D186" s="36" t="s">
        <v>36</v>
      </c>
      <c r="E186" s="40">
        <v>106.29</v>
      </c>
      <c r="F186" s="52"/>
      <c r="G186" s="52"/>
      <c r="H186" s="52"/>
      <c r="I186" s="52"/>
      <c r="J186" s="170"/>
    </row>
    <row r="187" spans="1:10" s="17" customFormat="1" x14ac:dyDescent="0.2">
      <c r="A187" s="75" t="s">
        <v>82</v>
      </c>
      <c r="B187" s="36" t="s">
        <v>35</v>
      </c>
      <c r="C187" s="21">
        <v>40469</v>
      </c>
      <c r="D187" s="36" t="s">
        <v>36</v>
      </c>
      <c r="E187" s="40">
        <v>200</v>
      </c>
      <c r="F187" s="52"/>
      <c r="G187" s="52"/>
      <c r="H187" s="52"/>
      <c r="I187" s="52"/>
      <c r="J187" s="170"/>
    </row>
    <row r="188" spans="1:10" s="17" customFormat="1" x14ac:dyDescent="0.2">
      <c r="A188" s="109" t="s">
        <v>83</v>
      </c>
      <c r="B188" s="36"/>
      <c r="C188" s="21"/>
      <c r="D188" s="36"/>
      <c r="E188" s="40"/>
      <c r="F188" s="52"/>
      <c r="G188" s="52"/>
      <c r="H188" s="52"/>
      <c r="I188" s="52"/>
      <c r="J188" s="170"/>
    </row>
    <row r="189" spans="1:10" s="17" customFormat="1" x14ac:dyDescent="0.2">
      <c r="A189" s="75" t="s">
        <v>84</v>
      </c>
      <c r="B189" s="36" t="s">
        <v>35</v>
      </c>
      <c r="C189" s="21">
        <v>40469</v>
      </c>
      <c r="D189" s="36" t="s">
        <v>36</v>
      </c>
      <c r="E189" s="40">
        <v>14</v>
      </c>
      <c r="F189" s="52"/>
      <c r="G189" s="52"/>
      <c r="H189" s="52"/>
      <c r="I189" s="52"/>
      <c r="J189" s="170"/>
    </row>
    <row r="190" spans="1:10" s="17" customFormat="1" x14ac:dyDescent="0.2">
      <c r="A190" s="75" t="s">
        <v>85</v>
      </c>
      <c r="B190" s="36" t="s">
        <v>35</v>
      </c>
      <c r="C190" s="21">
        <v>40469</v>
      </c>
      <c r="D190" s="36" t="s">
        <v>36</v>
      </c>
      <c r="E190" s="40">
        <v>14</v>
      </c>
      <c r="F190" s="52"/>
      <c r="G190" s="52"/>
      <c r="H190" s="52"/>
      <c r="I190" s="52"/>
      <c r="J190" s="170"/>
    </row>
    <row r="191" spans="1:10" s="17" customFormat="1" x14ac:dyDescent="0.2">
      <c r="A191" s="94" t="s">
        <v>86</v>
      </c>
      <c r="B191" s="95"/>
      <c r="C191" s="96"/>
      <c r="D191" s="95"/>
      <c r="E191" s="97"/>
      <c r="F191" s="173"/>
      <c r="G191" s="173"/>
      <c r="H191" s="173"/>
      <c r="I191" s="173"/>
      <c r="J191" s="174"/>
    </row>
    <row r="192" spans="1:10" s="17" customFormat="1" x14ac:dyDescent="0.2">
      <c r="A192" s="240" t="s">
        <v>184</v>
      </c>
      <c r="B192" s="231"/>
      <c r="C192" s="231"/>
      <c r="D192" s="233"/>
      <c r="E192" s="233"/>
      <c r="F192" s="228"/>
      <c r="G192" s="228"/>
      <c r="H192" s="228"/>
      <c r="I192" s="228"/>
      <c r="J192" s="229"/>
    </row>
    <row r="193" spans="1:10" s="17" customFormat="1" x14ac:dyDescent="0.2">
      <c r="A193" s="110" t="s">
        <v>176</v>
      </c>
      <c r="B193" s="32"/>
      <c r="C193" s="20">
        <v>41579</v>
      </c>
      <c r="D193" s="59" t="s">
        <v>36</v>
      </c>
      <c r="E193" s="59">
        <v>120</v>
      </c>
      <c r="F193" s="52"/>
      <c r="G193" s="52"/>
      <c r="H193" s="52"/>
      <c r="I193" s="52"/>
      <c r="J193" s="170"/>
    </row>
    <row r="194" spans="1:10" s="17" customFormat="1" x14ac:dyDescent="0.2">
      <c r="A194" s="110" t="s">
        <v>177</v>
      </c>
      <c r="B194" s="32"/>
      <c r="C194" s="20">
        <v>41579</v>
      </c>
      <c r="D194" s="59" t="s">
        <v>36</v>
      </c>
      <c r="E194" s="59">
        <v>60</v>
      </c>
      <c r="F194" s="52"/>
      <c r="G194" s="52"/>
      <c r="H194" s="52"/>
      <c r="I194" s="52"/>
      <c r="J194" s="170"/>
    </row>
    <row r="195" spans="1:10" s="17" customFormat="1" x14ac:dyDescent="0.2">
      <c r="A195" s="111" t="s">
        <v>194</v>
      </c>
      <c r="B195" s="99"/>
      <c r="C195" s="96">
        <v>41640</v>
      </c>
      <c r="D195" s="136" t="s">
        <v>36</v>
      </c>
      <c r="E195" s="97">
        <v>90</v>
      </c>
      <c r="F195" s="87"/>
      <c r="G195" s="173"/>
      <c r="H195" s="173"/>
      <c r="I195" s="173"/>
      <c r="J195" s="174"/>
    </row>
    <row r="196" spans="1:10" s="17" customFormat="1" x14ac:dyDescent="0.2">
      <c r="A196" s="220" t="s">
        <v>70</v>
      </c>
      <c r="B196" s="221"/>
      <c r="C196" s="221"/>
      <c r="D196" s="214"/>
      <c r="E196" s="227"/>
      <c r="F196" s="228"/>
      <c r="G196" s="228"/>
      <c r="H196" s="228"/>
      <c r="I196" s="228"/>
      <c r="J196" s="229"/>
    </row>
    <row r="197" spans="1:10" s="17" customFormat="1" x14ac:dyDescent="0.2">
      <c r="A197" s="385" t="s">
        <v>71</v>
      </c>
      <c r="B197" s="11"/>
      <c r="C197" s="11"/>
      <c r="D197" s="11"/>
      <c r="E197" s="53"/>
      <c r="F197" s="169"/>
      <c r="G197" s="49"/>
      <c r="H197" s="49"/>
      <c r="I197" s="49"/>
      <c r="J197" s="153"/>
    </row>
    <row r="198" spans="1:10" s="17" customFormat="1" x14ac:dyDescent="0.2">
      <c r="A198" s="385" t="s">
        <v>72</v>
      </c>
      <c r="B198" s="11" t="s">
        <v>35</v>
      </c>
      <c r="C198" s="25">
        <v>40179</v>
      </c>
      <c r="D198" s="11" t="s">
        <v>46</v>
      </c>
      <c r="E198" s="53"/>
      <c r="F198" s="186">
        <v>40</v>
      </c>
      <c r="G198" s="49"/>
      <c r="H198" s="47">
        <v>40</v>
      </c>
      <c r="I198" s="49"/>
      <c r="J198" s="155">
        <v>40</v>
      </c>
    </row>
    <row r="199" spans="1:10" s="17" customFormat="1" x14ac:dyDescent="0.2">
      <c r="A199" s="385" t="s">
        <v>21</v>
      </c>
      <c r="B199" s="11" t="s">
        <v>35</v>
      </c>
      <c r="C199" s="25">
        <v>40179</v>
      </c>
      <c r="D199" s="11" t="s">
        <v>46</v>
      </c>
      <c r="E199" s="53"/>
      <c r="F199" s="186">
        <v>75</v>
      </c>
      <c r="G199" s="49"/>
      <c r="H199" s="47">
        <v>75</v>
      </c>
      <c r="I199" s="49"/>
      <c r="J199" s="155">
        <v>75</v>
      </c>
    </row>
    <row r="200" spans="1:10" s="17" customFormat="1" x14ac:dyDescent="0.2">
      <c r="A200" s="84" t="s">
        <v>73</v>
      </c>
      <c r="B200" s="11" t="s">
        <v>13</v>
      </c>
      <c r="C200" s="9">
        <v>40909</v>
      </c>
      <c r="D200" s="11" t="s">
        <v>46</v>
      </c>
      <c r="E200" s="53"/>
      <c r="F200" s="169">
        <v>0</v>
      </c>
      <c r="G200" s="49"/>
      <c r="H200" s="49">
        <v>0</v>
      </c>
      <c r="I200" s="49"/>
      <c r="J200" s="153">
        <v>0</v>
      </c>
    </row>
    <row r="201" spans="1:10" s="17" customFormat="1" x14ac:dyDescent="0.2">
      <c r="A201" s="385" t="s">
        <v>74</v>
      </c>
      <c r="B201" s="11" t="s">
        <v>35</v>
      </c>
      <c r="C201" s="9">
        <v>39569</v>
      </c>
      <c r="D201" s="11" t="s">
        <v>46</v>
      </c>
      <c r="E201" s="53"/>
      <c r="F201" s="186">
        <v>50</v>
      </c>
      <c r="G201" s="49"/>
      <c r="H201" s="47">
        <v>50</v>
      </c>
      <c r="I201" s="49"/>
      <c r="J201" s="155">
        <v>50</v>
      </c>
    </row>
    <row r="202" spans="1:10" s="17" customFormat="1" x14ac:dyDescent="0.2">
      <c r="A202" s="77" t="s">
        <v>75</v>
      </c>
      <c r="B202" s="78" t="s">
        <v>35</v>
      </c>
      <c r="C202" s="86">
        <v>39569</v>
      </c>
      <c r="D202" s="78" t="s">
        <v>46</v>
      </c>
      <c r="E202" s="91"/>
      <c r="F202" s="187">
        <v>50</v>
      </c>
      <c r="G202" s="89"/>
      <c r="H202" s="188">
        <v>50</v>
      </c>
      <c r="I202" s="89"/>
      <c r="J202" s="189">
        <v>50</v>
      </c>
    </row>
    <row r="203" spans="1:10" s="17" customFormat="1" x14ac:dyDescent="0.2">
      <c r="A203" s="384" t="s">
        <v>109</v>
      </c>
      <c r="B203" s="214"/>
      <c r="C203" s="239"/>
      <c r="D203" s="214"/>
      <c r="E203" s="227"/>
      <c r="F203" s="241"/>
      <c r="G203" s="212"/>
      <c r="H203" s="242"/>
      <c r="I203" s="212"/>
      <c r="J203" s="243"/>
    </row>
    <row r="204" spans="1:10" s="17" customFormat="1" x14ac:dyDescent="0.2">
      <c r="A204" s="84" t="s">
        <v>97</v>
      </c>
      <c r="B204" s="11"/>
      <c r="C204" s="9"/>
      <c r="D204" s="11"/>
      <c r="E204" s="53"/>
      <c r="F204" s="186"/>
      <c r="G204" s="49"/>
      <c r="H204" s="47"/>
      <c r="I204" s="49"/>
      <c r="J204" s="155"/>
    </row>
    <row r="205" spans="1:10" s="17" customFormat="1" x14ac:dyDescent="0.2">
      <c r="A205" s="385" t="s">
        <v>98</v>
      </c>
      <c r="B205" s="11" t="s">
        <v>13</v>
      </c>
      <c r="C205" s="9">
        <v>40909</v>
      </c>
      <c r="D205" s="11" t="s">
        <v>46</v>
      </c>
      <c r="E205" s="53"/>
      <c r="F205" s="186">
        <v>45</v>
      </c>
      <c r="G205" s="49"/>
      <c r="H205" s="47">
        <v>45</v>
      </c>
      <c r="I205" s="49"/>
      <c r="J205" s="155">
        <v>45</v>
      </c>
    </row>
    <row r="206" spans="1:10" s="17" customFormat="1" x14ac:dyDescent="0.2">
      <c r="A206" s="385" t="s">
        <v>99</v>
      </c>
      <c r="B206" s="11" t="s">
        <v>35</v>
      </c>
      <c r="C206" s="9">
        <v>40814</v>
      </c>
      <c r="D206" s="11" t="s">
        <v>46</v>
      </c>
      <c r="E206" s="53"/>
      <c r="F206" s="186">
        <v>45</v>
      </c>
      <c r="G206" s="49"/>
      <c r="H206" s="47">
        <v>45</v>
      </c>
      <c r="I206" s="49"/>
      <c r="J206" s="155">
        <v>45</v>
      </c>
    </row>
    <row r="207" spans="1:10" s="17" customFormat="1" x14ac:dyDescent="0.2">
      <c r="A207" s="77" t="s">
        <v>100</v>
      </c>
      <c r="B207" s="78" t="s">
        <v>35</v>
      </c>
      <c r="C207" s="86">
        <v>40814</v>
      </c>
      <c r="D207" s="78" t="s">
        <v>46</v>
      </c>
      <c r="E207" s="91"/>
      <c r="F207" s="187">
        <v>80</v>
      </c>
      <c r="G207" s="89"/>
      <c r="H207" s="188">
        <v>80</v>
      </c>
      <c r="I207" s="89"/>
      <c r="J207" s="189">
        <v>80</v>
      </c>
    </row>
    <row r="208" spans="1:10" s="17" customFormat="1" x14ac:dyDescent="0.2">
      <c r="A208" s="244" t="s">
        <v>145</v>
      </c>
      <c r="B208" s="214"/>
      <c r="C208" s="214"/>
      <c r="D208" s="214"/>
      <c r="E208" s="245"/>
      <c r="F208" s="246"/>
      <c r="G208" s="246"/>
      <c r="H208" s="246"/>
      <c r="I208" s="246"/>
      <c r="J208" s="247"/>
    </row>
    <row r="209" spans="1:10" s="17" customFormat="1" x14ac:dyDescent="0.2">
      <c r="A209" s="115" t="s">
        <v>146</v>
      </c>
      <c r="B209" s="11" t="s">
        <v>35</v>
      </c>
      <c r="C209" s="26">
        <v>41395</v>
      </c>
      <c r="D209" s="11" t="s">
        <v>147</v>
      </c>
      <c r="E209" s="61">
        <v>80000</v>
      </c>
      <c r="F209" s="12"/>
      <c r="G209" s="12"/>
      <c r="H209" s="12"/>
      <c r="I209" s="12"/>
      <c r="J209" s="190"/>
    </row>
    <row r="210" spans="1:10" s="17" customFormat="1" x14ac:dyDescent="0.2">
      <c r="A210" s="115" t="s">
        <v>148</v>
      </c>
      <c r="B210" s="11" t="s">
        <v>149</v>
      </c>
      <c r="C210" s="26">
        <v>41395</v>
      </c>
      <c r="D210" s="11" t="s">
        <v>46</v>
      </c>
      <c r="E210" s="61">
        <v>6666.67</v>
      </c>
      <c r="F210" s="12"/>
      <c r="G210" s="12"/>
      <c r="H210" s="12"/>
      <c r="I210" s="12"/>
      <c r="J210" s="190"/>
    </row>
    <row r="211" spans="1:10" s="17" customFormat="1" x14ac:dyDescent="0.2">
      <c r="A211" s="116" t="s">
        <v>150</v>
      </c>
      <c r="B211" s="78" t="s">
        <v>35</v>
      </c>
      <c r="C211" s="86">
        <v>41395</v>
      </c>
      <c r="D211" s="78" t="s">
        <v>151</v>
      </c>
      <c r="E211" s="117">
        <v>400</v>
      </c>
      <c r="F211" s="114"/>
      <c r="G211" s="114"/>
      <c r="H211" s="114"/>
      <c r="I211" s="114"/>
      <c r="J211" s="191"/>
    </row>
    <row r="212" spans="1:10" s="17" customFormat="1" x14ac:dyDescent="0.2">
      <c r="A212" s="249" t="s">
        <v>196</v>
      </c>
      <c r="B212" s="204"/>
      <c r="C212" s="250"/>
      <c r="D212" s="204"/>
      <c r="E212" s="251"/>
      <c r="F212" s="252"/>
      <c r="G212" s="252"/>
      <c r="H212" s="252"/>
      <c r="I212" s="252"/>
      <c r="J212" s="253"/>
    </row>
    <row r="213" spans="1:10" s="17" customFormat="1" x14ac:dyDescent="0.2">
      <c r="A213" s="157" t="s">
        <v>197</v>
      </c>
      <c r="B213" s="11" t="s">
        <v>35</v>
      </c>
      <c r="C213" s="9">
        <v>41671</v>
      </c>
      <c r="D213" s="11" t="s">
        <v>147</v>
      </c>
      <c r="E213" s="61">
        <v>80000</v>
      </c>
      <c r="F213" s="12"/>
      <c r="G213" s="12"/>
      <c r="H213" s="12"/>
      <c r="I213" s="12"/>
      <c r="J213" s="190"/>
    </row>
    <row r="214" spans="1:10" s="17" customFormat="1" x14ac:dyDescent="0.2">
      <c r="A214" s="115" t="s">
        <v>198</v>
      </c>
      <c r="B214" s="11" t="s">
        <v>149</v>
      </c>
      <c r="C214" s="26">
        <v>41671</v>
      </c>
      <c r="D214" s="11" t="s">
        <v>199</v>
      </c>
      <c r="E214" s="118">
        <v>1250</v>
      </c>
      <c r="F214" s="12"/>
      <c r="G214" s="12"/>
      <c r="H214" s="12"/>
      <c r="I214" s="12"/>
      <c r="J214" s="190"/>
    </row>
    <row r="215" spans="1:10" s="17" customFormat="1" x14ac:dyDescent="0.2">
      <c r="A215" s="230" t="s">
        <v>154</v>
      </c>
      <c r="B215" s="231"/>
      <c r="C215" s="232"/>
      <c r="D215" s="231"/>
      <c r="E215" s="248"/>
      <c r="F215" s="237"/>
      <c r="G215" s="234"/>
      <c r="H215" s="234"/>
      <c r="I215" s="234"/>
      <c r="J215" s="238"/>
    </row>
    <row r="216" spans="1:10" s="17" customFormat="1" x14ac:dyDescent="0.2">
      <c r="A216" s="76" t="s">
        <v>155</v>
      </c>
      <c r="B216" s="32" t="s">
        <v>35</v>
      </c>
      <c r="C216" s="20">
        <v>41760</v>
      </c>
      <c r="D216" s="32" t="s">
        <v>36</v>
      </c>
      <c r="E216" s="121">
        <v>350</v>
      </c>
      <c r="F216" s="39"/>
      <c r="G216" s="56"/>
      <c r="H216" s="56"/>
      <c r="I216" s="56"/>
      <c r="J216" s="182"/>
    </row>
    <row r="217" spans="1:10" s="17" customFormat="1" x14ac:dyDescent="0.2">
      <c r="A217" s="76" t="s">
        <v>156</v>
      </c>
      <c r="B217" s="63" t="s">
        <v>120</v>
      </c>
      <c r="C217" s="20">
        <v>41760</v>
      </c>
      <c r="D217" s="32" t="s">
        <v>36</v>
      </c>
      <c r="E217" s="121">
        <v>1050</v>
      </c>
      <c r="F217" s="39"/>
      <c r="G217" s="56"/>
      <c r="H217" s="56"/>
      <c r="I217" s="56"/>
      <c r="J217" s="182"/>
    </row>
    <row r="218" spans="1:10" s="17" customFormat="1" x14ac:dyDescent="0.2">
      <c r="A218" s="76" t="s">
        <v>157</v>
      </c>
      <c r="B218" s="32" t="s">
        <v>35</v>
      </c>
      <c r="C218" s="20">
        <v>41760</v>
      </c>
      <c r="D218" s="32" t="s">
        <v>36</v>
      </c>
      <c r="E218" s="121">
        <v>1750</v>
      </c>
      <c r="F218" s="39"/>
      <c r="G218" s="56"/>
      <c r="H218" s="56"/>
      <c r="I218" s="56"/>
      <c r="J218" s="182"/>
    </row>
    <row r="219" spans="1:10" s="17" customFormat="1" x14ac:dyDescent="0.2">
      <c r="A219" s="76" t="s">
        <v>158</v>
      </c>
      <c r="B219" s="32" t="s">
        <v>35</v>
      </c>
      <c r="C219" s="20">
        <v>41760</v>
      </c>
      <c r="D219" s="32" t="s">
        <v>36</v>
      </c>
      <c r="E219" s="121">
        <v>2450</v>
      </c>
      <c r="F219" s="39"/>
      <c r="G219" s="56"/>
      <c r="H219" s="56"/>
      <c r="I219" s="56"/>
      <c r="J219" s="182"/>
    </row>
    <row r="220" spans="1:10" s="17" customFormat="1" x14ac:dyDescent="0.2">
      <c r="A220" s="76" t="s">
        <v>159</v>
      </c>
      <c r="B220" s="32" t="s">
        <v>35</v>
      </c>
      <c r="C220" s="20">
        <v>41760</v>
      </c>
      <c r="D220" s="32" t="s">
        <v>36</v>
      </c>
      <c r="E220" s="121">
        <v>3150</v>
      </c>
      <c r="F220" s="39"/>
      <c r="G220" s="56"/>
      <c r="H220" s="56"/>
      <c r="I220" s="56"/>
      <c r="J220" s="182"/>
    </row>
    <row r="221" spans="1:10" s="17" customFormat="1" x14ac:dyDescent="0.2">
      <c r="A221" s="76" t="s">
        <v>160</v>
      </c>
      <c r="B221" s="32" t="s">
        <v>35</v>
      </c>
      <c r="C221" s="20">
        <v>41760</v>
      </c>
      <c r="D221" s="32" t="s">
        <v>36</v>
      </c>
      <c r="E221" s="121">
        <v>4375</v>
      </c>
      <c r="F221" s="39"/>
      <c r="G221" s="56"/>
      <c r="H221" s="56"/>
      <c r="I221" s="56"/>
      <c r="J221" s="182"/>
    </row>
    <row r="222" spans="1:10" s="17" customFormat="1" x14ac:dyDescent="0.2">
      <c r="A222" s="76" t="s">
        <v>161</v>
      </c>
      <c r="B222" s="32" t="s">
        <v>35</v>
      </c>
      <c r="C222" s="20">
        <v>41760</v>
      </c>
      <c r="D222" s="32" t="s">
        <v>36</v>
      </c>
      <c r="E222" s="121">
        <v>6125</v>
      </c>
      <c r="F222" s="39"/>
      <c r="G222" s="56"/>
      <c r="H222" s="56"/>
      <c r="I222" s="56"/>
      <c r="J222" s="182"/>
    </row>
    <row r="223" spans="1:10" s="17" customFormat="1" x14ac:dyDescent="0.2">
      <c r="A223" s="76" t="s">
        <v>162</v>
      </c>
      <c r="B223" s="32" t="s">
        <v>35</v>
      </c>
      <c r="C223" s="20">
        <v>41760</v>
      </c>
      <c r="D223" s="32" t="s">
        <v>36</v>
      </c>
      <c r="E223" s="121" t="s">
        <v>183</v>
      </c>
      <c r="F223" s="39"/>
      <c r="G223" s="56"/>
      <c r="H223" s="56"/>
      <c r="I223" s="56"/>
      <c r="J223" s="182"/>
    </row>
    <row r="224" spans="1:10" s="17" customFormat="1" x14ac:dyDescent="0.2">
      <c r="A224" s="76" t="s">
        <v>163</v>
      </c>
      <c r="B224" s="32" t="s">
        <v>35</v>
      </c>
      <c r="C224" s="20">
        <v>41760</v>
      </c>
      <c r="D224" s="32" t="s">
        <v>36</v>
      </c>
      <c r="E224" s="121" t="s">
        <v>183</v>
      </c>
      <c r="F224" s="39"/>
      <c r="G224" s="56"/>
      <c r="H224" s="56"/>
      <c r="I224" s="56"/>
      <c r="J224" s="182"/>
    </row>
    <row r="225" spans="1:47" s="17" customFormat="1" x14ac:dyDescent="0.2">
      <c r="A225" s="76" t="s">
        <v>164</v>
      </c>
      <c r="B225" s="32" t="s">
        <v>35</v>
      </c>
      <c r="C225" s="20">
        <v>41760</v>
      </c>
      <c r="D225" s="32" t="s">
        <v>36</v>
      </c>
      <c r="E225" s="121" t="s">
        <v>183</v>
      </c>
      <c r="F225" s="39"/>
      <c r="G225" s="56"/>
      <c r="H225" s="56" t="s">
        <v>106</v>
      </c>
      <c r="I225" s="56"/>
      <c r="J225" s="182"/>
    </row>
    <row r="226" spans="1:47" s="17" customFormat="1" x14ac:dyDescent="0.2">
      <c r="A226" s="76" t="s">
        <v>182</v>
      </c>
      <c r="B226" s="32" t="s">
        <v>35</v>
      </c>
      <c r="C226" s="20">
        <v>41760</v>
      </c>
      <c r="D226" s="32" t="s">
        <v>36</v>
      </c>
      <c r="E226" s="121" t="s">
        <v>183</v>
      </c>
      <c r="F226" s="39"/>
      <c r="G226" s="56"/>
      <c r="H226" s="56"/>
      <c r="I226" s="56"/>
      <c r="J226" s="182"/>
    </row>
    <row r="227" spans="1:47" s="17" customFormat="1" x14ac:dyDescent="0.2">
      <c r="A227" s="98"/>
      <c r="B227" s="119" t="s">
        <v>180</v>
      </c>
      <c r="C227" s="105"/>
      <c r="D227" s="99"/>
      <c r="E227" s="120"/>
      <c r="F227" s="192"/>
      <c r="G227" s="193"/>
      <c r="H227" s="193"/>
      <c r="I227" s="193"/>
      <c r="J227" s="194"/>
    </row>
    <row r="228" spans="1:47" s="17" customFormat="1" x14ac:dyDescent="0.2">
      <c r="A228" s="230" t="s">
        <v>267</v>
      </c>
      <c r="B228" s="231"/>
      <c r="C228" s="232"/>
      <c r="D228" s="231"/>
      <c r="E228" s="248"/>
      <c r="F228" s="237"/>
      <c r="G228" s="234"/>
      <c r="H228" s="234"/>
      <c r="I228" s="234"/>
      <c r="J228" s="238"/>
    </row>
    <row r="229" spans="1:47" x14ac:dyDescent="0.2">
      <c r="A229" s="369" t="s">
        <v>269</v>
      </c>
      <c r="B229" s="370" t="s">
        <v>270</v>
      </c>
      <c r="C229" s="371">
        <v>42855</v>
      </c>
      <c r="D229" s="370" t="s">
        <v>268</v>
      </c>
      <c r="E229" s="372">
        <v>12500</v>
      </c>
      <c r="F229" s="373"/>
      <c r="G229" s="374"/>
      <c r="H229" s="374"/>
      <c r="I229" s="374"/>
      <c r="J229" s="375"/>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row>
    <row r="230" spans="1:47" s="17" customFormat="1" x14ac:dyDescent="0.2">
      <c r="A230" s="98"/>
      <c r="B230" s="104"/>
      <c r="C230" s="105"/>
      <c r="D230" s="99"/>
      <c r="E230" s="364"/>
      <c r="F230" s="180"/>
      <c r="G230" s="100"/>
      <c r="H230" s="100"/>
      <c r="I230" s="100"/>
      <c r="J230" s="181"/>
    </row>
    <row r="231" spans="1:47" s="17" customFormat="1" x14ac:dyDescent="0.2">
      <c r="A231" s="10"/>
      <c r="B231" s="14"/>
      <c r="C231" s="14"/>
      <c r="D231" s="14"/>
      <c r="E231" s="10"/>
      <c r="F231" s="15"/>
      <c r="G231" s="16"/>
      <c r="H231" s="16"/>
      <c r="I231" s="16"/>
      <c r="J231" s="16"/>
    </row>
    <row r="232" spans="1:47" s="17" customFormat="1" x14ac:dyDescent="0.2">
      <c r="A232" s="10"/>
      <c r="B232" s="14"/>
      <c r="C232" s="14"/>
      <c r="D232" s="14"/>
      <c r="E232" s="10"/>
      <c r="F232" s="15"/>
      <c r="G232" s="16"/>
      <c r="H232" s="16"/>
      <c r="I232" s="16"/>
      <c r="J232" s="16"/>
    </row>
    <row r="233" spans="1:47" s="17" customFormat="1" x14ac:dyDescent="0.2">
      <c r="A233" s="10"/>
      <c r="B233" s="14"/>
      <c r="C233" s="14"/>
      <c r="D233" s="14"/>
      <c r="E233" s="10"/>
      <c r="F233" s="15"/>
      <c r="G233" s="16"/>
      <c r="H233" s="16"/>
      <c r="I233" s="16"/>
      <c r="J233" s="16"/>
    </row>
    <row r="234" spans="1:47" s="17" customFormat="1" x14ac:dyDescent="0.2">
      <c r="A234" s="10"/>
      <c r="B234" s="14"/>
      <c r="C234" s="14"/>
      <c r="D234" s="14"/>
      <c r="E234" s="10"/>
      <c r="F234" s="15"/>
      <c r="G234" s="16"/>
      <c r="H234" s="16"/>
      <c r="I234" s="16"/>
      <c r="J234" s="16"/>
    </row>
    <row r="235" spans="1:47" s="17" customFormat="1" x14ac:dyDescent="0.2">
      <c r="A235" s="10"/>
      <c r="B235" s="14"/>
      <c r="C235" s="14"/>
      <c r="D235" s="14"/>
      <c r="E235" s="10"/>
      <c r="F235" s="15"/>
      <c r="G235" s="16"/>
      <c r="H235" s="16"/>
      <c r="I235" s="16"/>
      <c r="J235" s="16"/>
    </row>
    <row r="236" spans="1:47" s="17" customFormat="1" x14ac:dyDescent="0.2">
      <c r="A236" s="10"/>
      <c r="B236" s="14"/>
      <c r="C236" s="14"/>
      <c r="D236" s="14"/>
      <c r="E236" s="10"/>
      <c r="F236" s="15"/>
      <c r="G236" s="16"/>
      <c r="H236" s="16"/>
      <c r="I236" s="16"/>
      <c r="J236" s="16"/>
    </row>
    <row r="237" spans="1:47" s="17" customFormat="1" x14ac:dyDescent="0.2">
      <c r="A237" s="10"/>
      <c r="B237" s="14"/>
      <c r="C237" s="14"/>
      <c r="D237" s="14"/>
      <c r="E237" s="10"/>
      <c r="F237" s="15"/>
      <c r="G237" s="16"/>
      <c r="H237" s="16"/>
      <c r="I237" s="16"/>
      <c r="J237" s="16"/>
    </row>
    <row r="238" spans="1:47" s="14" customFormat="1" x14ac:dyDescent="0.2">
      <c r="A238" s="10"/>
      <c r="E238" s="10"/>
      <c r="F238" s="15"/>
      <c r="G238" s="16"/>
      <c r="H238" s="16"/>
      <c r="I238" s="16"/>
      <c r="J238" s="16"/>
      <c r="K238" s="17"/>
      <c r="L238" s="17"/>
      <c r="M238" s="17"/>
      <c r="N238" s="17"/>
    </row>
    <row r="239" spans="1:47" s="14" customFormat="1" x14ac:dyDescent="0.2">
      <c r="A239" s="17"/>
      <c r="E239" s="10"/>
      <c r="F239" s="15"/>
      <c r="G239" s="16"/>
      <c r="H239" s="16"/>
      <c r="I239" s="16"/>
      <c r="J239" s="16"/>
      <c r="K239" s="17"/>
      <c r="L239" s="17"/>
      <c r="M239" s="17"/>
      <c r="N239" s="17"/>
    </row>
    <row r="240" spans="1:47"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14" s="14" customFormat="1" x14ac:dyDescent="0.2">
      <c r="A337" s="17"/>
      <c r="E337" s="10"/>
      <c r="F337" s="15"/>
      <c r="G337" s="16"/>
      <c r="H337" s="16"/>
      <c r="I337" s="16"/>
      <c r="J337" s="16"/>
      <c r="K337" s="17"/>
      <c r="L337" s="17"/>
      <c r="M337" s="17"/>
      <c r="N337" s="17"/>
    </row>
    <row r="338" spans="1:14" s="14" customFormat="1" x14ac:dyDescent="0.2">
      <c r="A338" s="17"/>
      <c r="E338" s="10"/>
      <c r="F338" s="15"/>
      <c r="G338" s="16"/>
      <c r="H338" s="16"/>
      <c r="I338" s="16"/>
      <c r="J338" s="16"/>
      <c r="K338" s="17"/>
      <c r="L338" s="17"/>
      <c r="M338" s="17"/>
      <c r="N338" s="17"/>
    </row>
    <row r="339" spans="1:14" s="14" customFormat="1" x14ac:dyDescent="0.2">
      <c r="A339" s="17"/>
      <c r="E339" s="10"/>
      <c r="F339" s="15"/>
      <c r="G339" s="16"/>
      <c r="H339" s="16"/>
      <c r="I339" s="16"/>
      <c r="J339" s="16"/>
      <c r="K339" s="17"/>
      <c r="L339" s="17"/>
      <c r="M339" s="17"/>
      <c r="N339" s="17"/>
    </row>
    <row r="340" spans="1:14" s="14" customFormat="1" x14ac:dyDescent="0.2">
      <c r="A340" s="17"/>
      <c r="E340" s="10"/>
      <c r="F340" s="15"/>
      <c r="G340" s="16"/>
      <c r="H340" s="16"/>
      <c r="I340" s="16"/>
      <c r="J340" s="16"/>
      <c r="K340" s="17"/>
      <c r="L340" s="17"/>
      <c r="M340" s="17"/>
      <c r="N340" s="17"/>
    </row>
    <row r="341" spans="1:14" s="14" customFormat="1" x14ac:dyDescent="0.2">
      <c r="A341" s="17"/>
      <c r="E341" s="10"/>
      <c r="F341" s="15"/>
      <c r="G341" s="16"/>
      <c r="H341" s="16"/>
      <c r="I341" s="16"/>
      <c r="J341" s="16"/>
      <c r="K341" s="17"/>
      <c r="L341" s="17"/>
      <c r="M341" s="17"/>
      <c r="N341" s="17"/>
    </row>
    <row r="342" spans="1:14" s="14" customFormat="1" x14ac:dyDescent="0.2">
      <c r="A342" s="17"/>
      <c r="E342" s="10"/>
      <c r="F342" s="15"/>
      <c r="G342" s="16"/>
      <c r="H342" s="16"/>
      <c r="I342" s="16"/>
      <c r="J342" s="16"/>
      <c r="K342" s="17"/>
      <c r="L342" s="17"/>
      <c r="M342" s="17"/>
      <c r="N342" s="17"/>
    </row>
    <row r="343" spans="1:14" s="14" customFormat="1" x14ac:dyDescent="0.2">
      <c r="A343" s="17"/>
      <c r="E343" s="10"/>
      <c r="F343" s="15"/>
      <c r="G343" s="16"/>
      <c r="H343" s="16"/>
      <c r="I343" s="16"/>
      <c r="J343" s="16"/>
      <c r="K343" s="17"/>
      <c r="L343" s="17"/>
      <c r="M343" s="17"/>
      <c r="N343" s="17"/>
    </row>
    <row r="344" spans="1:14" s="14" customFormat="1" x14ac:dyDescent="0.2">
      <c r="A344" s="17"/>
      <c r="E344" s="10"/>
      <c r="F344" s="15"/>
      <c r="G344" s="16"/>
      <c r="H344" s="16"/>
      <c r="I344" s="16"/>
      <c r="J344" s="16"/>
      <c r="K344" s="17"/>
      <c r="L344" s="17"/>
      <c r="M344" s="17"/>
      <c r="N344" s="17"/>
    </row>
    <row r="345" spans="1:14" s="14" customFormat="1" x14ac:dyDescent="0.2">
      <c r="A345" s="17"/>
      <c r="E345" s="10"/>
      <c r="F345" s="15"/>
      <c r="G345" s="16"/>
      <c r="H345" s="16"/>
      <c r="I345" s="16"/>
      <c r="J345" s="16"/>
      <c r="K345" s="17"/>
      <c r="L345" s="17"/>
      <c r="M345" s="17"/>
      <c r="N345" s="17"/>
    </row>
    <row r="346" spans="1:14" s="14" customFormat="1" x14ac:dyDescent="0.2">
      <c r="A346" s="17"/>
      <c r="E346" s="10"/>
      <c r="F346" s="15"/>
      <c r="G346" s="16"/>
      <c r="H346" s="16"/>
      <c r="I346" s="16"/>
      <c r="J346" s="16"/>
      <c r="K346" s="17"/>
      <c r="L346" s="17"/>
      <c r="M346" s="17"/>
      <c r="N346" s="17"/>
    </row>
    <row r="347" spans="1:14" s="14" customFormat="1" x14ac:dyDescent="0.2">
      <c r="A347" s="17"/>
      <c r="E347" s="10"/>
      <c r="F347" s="15"/>
      <c r="G347" s="16"/>
      <c r="H347" s="16"/>
      <c r="I347" s="16"/>
      <c r="J347" s="16"/>
      <c r="K347" s="17"/>
      <c r="L347" s="17"/>
      <c r="M347" s="17"/>
      <c r="N347" s="17"/>
    </row>
    <row r="348" spans="1:14" s="14" customFormat="1" x14ac:dyDescent="0.2">
      <c r="A348" s="17"/>
      <c r="E348" s="10"/>
      <c r="F348" s="15"/>
      <c r="G348" s="16"/>
      <c r="H348" s="16"/>
      <c r="I348" s="16"/>
      <c r="J348" s="16"/>
      <c r="K348" s="17"/>
      <c r="L348" s="17"/>
      <c r="M348" s="17"/>
      <c r="N348" s="17"/>
    </row>
    <row r="349" spans="1:14" s="14" customFormat="1" x14ac:dyDescent="0.2">
      <c r="A349" s="17"/>
      <c r="E349" s="10"/>
      <c r="F349" s="15"/>
      <c r="G349" s="16"/>
      <c r="H349" s="16"/>
      <c r="I349" s="16"/>
      <c r="J349" s="16"/>
      <c r="K349" s="17"/>
      <c r="L349" s="17"/>
      <c r="M349" s="17"/>
      <c r="N349" s="17"/>
    </row>
    <row r="350" spans="1:14" s="14" customFormat="1" x14ac:dyDescent="0.2">
      <c r="A350" s="17"/>
      <c r="E350" s="10"/>
      <c r="F350" s="15"/>
      <c r="G350" s="16"/>
      <c r="H350" s="16"/>
      <c r="I350" s="16"/>
      <c r="J350" s="16"/>
      <c r="K350" s="17"/>
      <c r="L350" s="17"/>
      <c r="M350" s="17"/>
      <c r="N350" s="17"/>
    </row>
    <row r="351" spans="1:14" s="14" customFormat="1" x14ac:dyDescent="0.2">
      <c r="A351" s="17"/>
      <c r="E351" s="10"/>
      <c r="F351" s="15"/>
      <c r="G351" s="16"/>
      <c r="H351" s="16"/>
      <c r="I351" s="16"/>
      <c r="J351" s="16"/>
      <c r="K351" s="17"/>
      <c r="L351" s="17"/>
      <c r="M351" s="17"/>
      <c r="N351" s="17"/>
    </row>
    <row r="352" spans="1:14" s="14" customFormat="1" x14ac:dyDescent="0.2">
      <c r="A352" s="17"/>
      <c r="E352" s="10"/>
      <c r="F352" s="15"/>
      <c r="G352" s="16"/>
      <c r="H352" s="16"/>
      <c r="I352" s="16"/>
      <c r="J352" s="16"/>
      <c r="K352" s="17"/>
      <c r="L352" s="17"/>
      <c r="M352" s="17"/>
      <c r="N352" s="17"/>
    </row>
    <row r="353" spans="1:47" s="14" customFormat="1" x14ac:dyDescent="0.2">
      <c r="A353" s="17"/>
      <c r="E353" s="10"/>
      <c r="F353" s="15"/>
      <c r="G353" s="16"/>
      <c r="H353" s="16"/>
      <c r="I353" s="16"/>
      <c r="J353" s="16"/>
      <c r="K353" s="17"/>
      <c r="L353" s="17"/>
      <c r="M353" s="17"/>
      <c r="N353" s="17"/>
    </row>
    <row r="354" spans="1:47" s="14" customFormat="1" x14ac:dyDescent="0.2">
      <c r="A354" s="17"/>
      <c r="E354" s="10"/>
      <c r="F354" s="15"/>
      <c r="G354" s="16"/>
      <c r="H354" s="16"/>
      <c r="I354" s="16"/>
      <c r="J354" s="16"/>
      <c r="K354" s="17"/>
      <c r="L354" s="17"/>
      <c r="M354" s="17"/>
      <c r="N354" s="17"/>
    </row>
    <row r="355" spans="1:47" s="14" customFormat="1" x14ac:dyDescent="0.2">
      <c r="A355" s="17"/>
      <c r="E355" s="10"/>
      <c r="F355" s="15"/>
      <c r="G355" s="16"/>
      <c r="H355" s="16"/>
      <c r="I355" s="16"/>
      <c r="J355" s="16"/>
      <c r="K355" s="17"/>
      <c r="L355" s="17"/>
      <c r="M355" s="17"/>
      <c r="N355" s="17"/>
    </row>
    <row r="356" spans="1:47" s="14" customFormat="1" x14ac:dyDescent="0.2">
      <c r="A356" s="17"/>
      <c r="E356" s="10"/>
      <c r="F356" s="15"/>
      <c r="G356" s="16"/>
      <c r="H356" s="16"/>
      <c r="I356" s="16"/>
      <c r="J356" s="16"/>
      <c r="K356" s="17"/>
      <c r="L356" s="17"/>
      <c r="M356" s="17"/>
      <c r="N356" s="17"/>
    </row>
    <row r="357" spans="1:47" s="14" customFormat="1" x14ac:dyDescent="0.2">
      <c r="A357" s="17"/>
      <c r="E357" s="10"/>
      <c r="F357" s="15"/>
      <c r="G357" s="16"/>
      <c r="H357" s="16"/>
      <c r="I357" s="16"/>
      <c r="J357" s="16"/>
      <c r="K357" s="17"/>
      <c r="L357" s="17"/>
      <c r="M357" s="17"/>
      <c r="N357" s="17"/>
    </row>
    <row r="358" spans="1:47" s="14" customFormat="1" x14ac:dyDescent="0.2">
      <c r="A358" s="17"/>
      <c r="E358" s="10"/>
      <c r="F358" s="15"/>
      <c r="G358" s="16"/>
      <c r="H358" s="16"/>
      <c r="I358" s="16"/>
      <c r="J358" s="16"/>
      <c r="K358" s="17"/>
      <c r="L358" s="17"/>
      <c r="M358" s="17"/>
      <c r="N358" s="17"/>
    </row>
    <row r="359" spans="1:47" s="14" customFormat="1" x14ac:dyDescent="0.2">
      <c r="A359" s="17"/>
      <c r="E359" s="10"/>
      <c r="F359" s="15"/>
      <c r="G359" s="16"/>
      <c r="H359" s="16"/>
      <c r="I359" s="16"/>
      <c r="J359" s="16"/>
      <c r="K359" s="17"/>
      <c r="L359" s="17"/>
      <c r="M359" s="17"/>
      <c r="N359" s="17"/>
    </row>
    <row r="360" spans="1:47" s="14" customFormat="1" x14ac:dyDescent="0.2">
      <c r="A360" s="17"/>
      <c r="E360" s="10"/>
      <c r="F360" s="15"/>
      <c r="G360" s="16"/>
      <c r="H360" s="16"/>
      <c r="I360" s="16"/>
      <c r="J360" s="16"/>
      <c r="K360" s="17"/>
      <c r="L360" s="17"/>
      <c r="M360" s="17"/>
      <c r="N360" s="17"/>
    </row>
    <row r="361" spans="1:47" s="14" customFormat="1" x14ac:dyDescent="0.2">
      <c r="A361" s="17"/>
      <c r="E361" s="10"/>
      <c r="F361" s="15"/>
      <c r="G361" s="16"/>
      <c r="H361" s="16"/>
      <c r="I361" s="16"/>
      <c r="J361" s="16"/>
      <c r="K361" s="17"/>
      <c r="L361" s="17"/>
      <c r="M361" s="17"/>
      <c r="N361" s="17"/>
    </row>
    <row r="362" spans="1:47" s="22" customFormat="1" x14ac:dyDescent="0.2">
      <c r="A362" s="17"/>
      <c r="B362" s="14"/>
      <c r="C362" s="14"/>
      <c r="D362" s="14"/>
      <c r="E362" s="10"/>
      <c r="F362" s="15"/>
      <c r="G362" s="16"/>
      <c r="H362" s="16"/>
      <c r="I362" s="16"/>
      <c r="J362" s="16"/>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s="22" customFormat="1" x14ac:dyDescent="0.2">
      <c r="A461" s="1"/>
      <c r="E461" s="4"/>
      <c r="F461" s="23"/>
      <c r="G461" s="24"/>
      <c r="H461" s="24"/>
      <c r="I461" s="24"/>
      <c r="J461" s="24"/>
      <c r="K461" s="17"/>
      <c r="L461" s="17"/>
      <c r="M461" s="17"/>
      <c r="N461" s="17"/>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row>
    <row r="462" spans="1:47" s="22" customFormat="1" x14ac:dyDescent="0.2">
      <c r="A462" s="1"/>
      <c r="E462" s="4"/>
      <c r="F462" s="23"/>
      <c r="G462" s="24"/>
      <c r="H462" s="24"/>
      <c r="I462" s="24"/>
      <c r="J462" s="24"/>
      <c r="K462" s="17"/>
      <c r="L462" s="17"/>
      <c r="M462" s="17"/>
      <c r="N462" s="17"/>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row>
    <row r="463" spans="1:47" s="22" customFormat="1" x14ac:dyDescent="0.2">
      <c r="A463" s="1"/>
      <c r="E463" s="4"/>
      <c r="F463" s="23"/>
      <c r="G463" s="24"/>
      <c r="H463" s="24"/>
      <c r="I463" s="24"/>
      <c r="J463" s="24"/>
      <c r="K463" s="17"/>
      <c r="L463" s="17"/>
      <c r="M463" s="17"/>
      <c r="N463" s="17"/>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row>
    <row r="464" spans="1:47" s="22" customFormat="1" x14ac:dyDescent="0.2">
      <c r="A464" s="1"/>
      <c r="E464" s="4"/>
      <c r="F464" s="23"/>
      <c r="G464" s="24"/>
      <c r="H464" s="24"/>
      <c r="I464" s="24"/>
      <c r="J464" s="24"/>
      <c r="K464" s="17"/>
      <c r="L464" s="17"/>
      <c r="M464" s="17"/>
      <c r="N464" s="17"/>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row>
    <row r="465" spans="1:47" s="22" customFormat="1" x14ac:dyDescent="0.2">
      <c r="A465" s="1"/>
      <c r="E465" s="4"/>
      <c r="F465" s="23"/>
      <c r="G465" s="24"/>
      <c r="H465" s="24"/>
      <c r="I465" s="24"/>
      <c r="J465" s="24"/>
      <c r="K465" s="17"/>
      <c r="L465" s="17"/>
      <c r="M465" s="17"/>
      <c r="N465" s="17"/>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row>
    <row r="466" spans="1:47" s="22" customFormat="1" x14ac:dyDescent="0.2">
      <c r="A466" s="1"/>
      <c r="E466" s="4"/>
      <c r="F466" s="23"/>
      <c r="G466" s="24"/>
      <c r="H466" s="24"/>
      <c r="I466" s="24"/>
      <c r="J466" s="24"/>
      <c r="K466" s="17"/>
      <c r="L466" s="17"/>
      <c r="M466" s="17"/>
      <c r="N466" s="17"/>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row>
    <row r="467" spans="1:47" s="22" customFormat="1" x14ac:dyDescent="0.2">
      <c r="A467" s="1"/>
      <c r="E467" s="4"/>
      <c r="F467" s="23"/>
      <c r="G467" s="24"/>
      <c r="H467" s="24"/>
      <c r="I467" s="24"/>
      <c r="J467" s="24"/>
      <c r="K467" s="17"/>
      <c r="L467" s="17"/>
      <c r="M467" s="17"/>
      <c r="N467" s="17"/>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row>
    <row r="468" spans="1:47" s="22" customFormat="1" x14ac:dyDescent="0.2">
      <c r="A468" s="1"/>
      <c r="E468" s="4"/>
      <c r="F468" s="23"/>
      <c r="G468" s="24"/>
      <c r="H468" s="24"/>
      <c r="I468" s="24"/>
      <c r="J468" s="24"/>
      <c r="K468" s="17"/>
      <c r="L468" s="17"/>
      <c r="M468" s="17"/>
      <c r="N468" s="17"/>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row>
    <row r="469" spans="1:47" s="22" customFormat="1" x14ac:dyDescent="0.2">
      <c r="A469" s="1"/>
      <c r="E469" s="4"/>
      <c r="F469" s="23"/>
      <c r="G469" s="24"/>
      <c r="H469" s="24"/>
      <c r="I469" s="24"/>
      <c r="J469" s="24"/>
      <c r="K469" s="17"/>
      <c r="L469" s="17"/>
      <c r="M469" s="17"/>
      <c r="N469" s="17"/>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row>
    <row r="470" spans="1:47" s="22" customFormat="1" x14ac:dyDescent="0.2">
      <c r="A470" s="1"/>
      <c r="E470" s="4"/>
      <c r="F470" s="23"/>
      <c r="G470" s="24"/>
      <c r="H470" s="24"/>
      <c r="I470" s="24"/>
      <c r="J470" s="24"/>
      <c r="K470" s="17"/>
      <c r="L470" s="17"/>
      <c r="M470" s="17"/>
      <c r="N470" s="17"/>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row>
    <row r="471" spans="1:47" s="22" customFormat="1" x14ac:dyDescent="0.2">
      <c r="A471" s="1"/>
      <c r="E471" s="4"/>
      <c r="F471" s="23"/>
      <c r="G471" s="24"/>
      <c r="H471" s="24"/>
      <c r="I471" s="24"/>
      <c r="J471" s="24"/>
      <c r="K471" s="17"/>
      <c r="L471" s="17"/>
      <c r="M471" s="17"/>
      <c r="N471" s="17"/>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row>
    <row r="472" spans="1:47" s="22" customFormat="1" x14ac:dyDescent="0.2">
      <c r="A472" s="1"/>
      <c r="E472" s="4"/>
      <c r="F472" s="23"/>
      <c r="G472" s="24"/>
      <c r="H472" s="24"/>
      <c r="I472" s="24"/>
      <c r="J472" s="24"/>
      <c r="K472" s="17"/>
      <c r="L472" s="17"/>
      <c r="M472" s="17"/>
      <c r="N472" s="17"/>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row>
    <row r="473" spans="1:47" s="22" customFormat="1" x14ac:dyDescent="0.2">
      <c r="A473" s="1"/>
      <c r="E473" s="4"/>
      <c r="F473" s="23"/>
      <c r="G473" s="24"/>
      <c r="H473" s="24"/>
      <c r="I473" s="24"/>
      <c r="J473" s="24"/>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row>
  </sheetData>
  <mergeCells count="2">
    <mergeCell ref="F122:J122"/>
    <mergeCell ref="A162:D16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69"/>
  <sheetViews>
    <sheetView zoomScale="80" zoomScaleNormal="80" workbookViewId="0">
      <selection activeCell="A169" sqref="A169"/>
    </sheetView>
  </sheetViews>
  <sheetFormatPr defaultColWidth="9.140625" defaultRowHeight="12.75" x14ac:dyDescent="0.2"/>
  <cols>
    <col min="1" max="1" width="96.7109375" style="4" customWidth="1"/>
    <col min="2" max="2" width="18.7109375" style="22" customWidth="1"/>
    <col min="3" max="3" width="23.140625" style="22" customWidth="1"/>
    <col min="4" max="4" width="20.7109375" style="22" customWidth="1"/>
    <col min="5" max="5" width="24.5703125" style="4" customWidth="1"/>
    <col min="6" max="6" width="18.7109375" style="23" customWidth="1"/>
    <col min="7" max="7" width="9.140625" style="24" hidden="1" customWidth="1"/>
    <col min="8" max="8" width="10.140625" style="24" hidden="1" customWidth="1"/>
    <col min="9" max="9" width="10.5703125" style="24" hidden="1" customWidth="1"/>
    <col min="10" max="10" width="21.140625" style="24" customWidth="1"/>
    <col min="11" max="11" width="32.42578125" style="17" bestFit="1" customWidth="1"/>
    <col min="12" max="47" width="9.140625" style="17"/>
    <col min="48" max="16384" width="9.140625" style="1"/>
  </cols>
  <sheetData>
    <row r="1" spans="1:14" s="17" customFormat="1" x14ac:dyDescent="0.2">
      <c r="A1" s="143"/>
      <c r="B1" s="144"/>
      <c r="C1" s="144"/>
      <c r="D1" s="144"/>
      <c r="E1" s="145"/>
      <c r="F1" s="146"/>
      <c r="G1" s="147"/>
      <c r="H1" s="147"/>
      <c r="I1" s="147"/>
      <c r="J1" s="148"/>
    </row>
    <row r="2" spans="1:14" s="17" customFormat="1" x14ac:dyDescent="0.2">
      <c r="A2" s="115"/>
      <c r="B2" s="73" t="s">
        <v>217</v>
      </c>
      <c r="C2" s="201">
        <v>42837</v>
      </c>
      <c r="D2" s="11"/>
      <c r="E2" s="6"/>
      <c r="F2" s="12"/>
      <c r="G2" s="13"/>
      <c r="H2" s="13"/>
      <c r="I2" s="13"/>
      <c r="J2" s="149"/>
    </row>
    <row r="3" spans="1:14" s="17" customFormat="1" x14ac:dyDescent="0.2">
      <c r="A3" s="150" t="s">
        <v>17</v>
      </c>
      <c r="B3" s="11"/>
      <c r="C3" s="11"/>
      <c r="D3" s="11"/>
      <c r="E3" s="6"/>
      <c r="F3" s="12"/>
      <c r="G3" s="13"/>
      <c r="H3" s="13"/>
      <c r="I3" s="13"/>
      <c r="J3" s="149"/>
    </row>
    <row r="4" spans="1:14" s="17" customFormat="1" x14ac:dyDescent="0.2">
      <c r="A4" s="150" t="s">
        <v>18</v>
      </c>
      <c r="B4" s="11"/>
      <c r="C4" s="11"/>
      <c r="D4" s="11"/>
      <c r="E4" s="6"/>
      <c r="F4" s="12"/>
      <c r="G4" s="13"/>
      <c r="H4" s="13"/>
      <c r="I4" s="13"/>
      <c r="J4" s="149"/>
    </row>
    <row r="5" spans="1:14" s="17" customFormat="1" ht="14.25" customHeight="1" x14ac:dyDescent="0.2">
      <c r="A5" s="150" t="s">
        <v>19</v>
      </c>
      <c r="B5" s="6"/>
      <c r="C5" s="6"/>
      <c r="D5" s="6"/>
      <c r="E5" s="6"/>
      <c r="F5" s="12"/>
      <c r="G5" s="13"/>
      <c r="H5" s="13"/>
      <c r="I5" s="13"/>
      <c r="J5" s="149"/>
    </row>
    <row r="6" spans="1:14" s="17" customFormat="1" ht="9.75" customHeight="1" x14ac:dyDescent="0.2">
      <c r="A6" s="150"/>
      <c r="B6" s="3"/>
      <c r="C6" s="3"/>
      <c r="D6" s="3"/>
      <c r="E6" s="6"/>
      <c r="F6" s="12"/>
      <c r="G6" s="13"/>
      <c r="H6" s="13"/>
      <c r="I6" s="13"/>
      <c r="J6" s="149"/>
    </row>
    <row r="7" spans="1:14" ht="16.5" customHeight="1" x14ac:dyDescent="0.25">
      <c r="A7" s="161" t="s">
        <v>29</v>
      </c>
      <c r="B7" s="162" t="s">
        <v>90</v>
      </c>
      <c r="C7" s="162" t="s">
        <v>30</v>
      </c>
      <c r="D7" s="163" t="s">
        <v>31</v>
      </c>
      <c r="E7" s="162" t="s">
        <v>32</v>
      </c>
      <c r="F7" s="164" t="s">
        <v>229</v>
      </c>
      <c r="G7" s="165" t="s">
        <v>33</v>
      </c>
      <c r="H7" s="164">
        <v>2</v>
      </c>
      <c r="I7" s="166"/>
      <c r="J7" s="167" t="s">
        <v>230</v>
      </c>
      <c r="L7" s="29"/>
      <c r="M7" s="28"/>
      <c r="N7" s="28"/>
    </row>
    <row r="8" spans="1:14" ht="35.450000000000003" customHeight="1" x14ac:dyDescent="0.2">
      <c r="A8" s="151"/>
      <c r="B8" s="142"/>
      <c r="C8" s="142"/>
      <c r="D8" s="137"/>
      <c r="E8" s="142"/>
      <c r="F8" s="158" t="s">
        <v>231</v>
      </c>
      <c r="G8" s="160" t="s">
        <v>226</v>
      </c>
      <c r="H8" s="160" t="s">
        <v>226</v>
      </c>
      <c r="I8" s="160" t="s">
        <v>226</v>
      </c>
      <c r="J8" s="159" t="s">
        <v>232</v>
      </c>
      <c r="L8" s="29"/>
      <c r="M8" s="28"/>
      <c r="N8" s="28"/>
    </row>
    <row r="9" spans="1:14" s="17" customFormat="1" x14ac:dyDescent="0.2">
      <c r="A9" s="202" t="s">
        <v>212</v>
      </c>
      <c r="B9" s="203"/>
      <c r="C9" s="203"/>
      <c r="D9" s="204"/>
      <c r="E9" s="205"/>
      <c r="F9" s="206"/>
      <c r="G9" s="207"/>
      <c r="H9" s="208"/>
      <c r="I9" s="208"/>
      <c r="J9" s="209"/>
    </row>
    <row r="10" spans="1:14" s="17" customFormat="1" x14ac:dyDescent="0.2">
      <c r="A10" s="84" t="s">
        <v>34</v>
      </c>
      <c r="B10" s="11" t="s">
        <v>35</v>
      </c>
      <c r="C10" s="21">
        <v>40634</v>
      </c>
      <c r="D10" s="36" t="s">
        <v>36</v>
      </c>
      <c r="E10" s="40">
        <v>39.79</v>
      </c>
      <c r="F10" s="168"/>
      <c r="G10" s="49"/>
      <c r="H10" s="49"/>
      <c r="I10" s="49"/>
      <c r="J10" s="153"/>
    </row>
    <row r="11" spans="1:14" s="17" customFormat="1" x14ac:dyDescent="0.2">
      <c r="A11" s="84" t="s">
        <v>207</v>
      </c>
      <c r="B11" s="11" t="s">
        <v>35</v>
      </c>
      <c r="C11" s="21">
        <v>41778</v>
      </c>
      <c r="D11" s="36" t="s">
        <v>36</v>
      </c>
      <c r="E11" s="40">
        <v>1094</v>
      </c>
      <c r="F11" s="168"/>
      <c r="G11" s="49"/>
      <c r="H11" s="49"/>
      <c r="I11" s="49"/>
      <c r="J11" s="153"/>
    </row>
    <row r="12" spans="1:14" s="17" customFormat="1" x14ac:dyDescent="0.2">
      <c r="A12" s="84" t="s">
        <v>37</v>
      </c>
      <c r="B12" s="11" t="s">
        <v>35</v>
      </c>
      <c r="C12" s="21">
        <v>40634</v>
      </c>
      <c r="D12" s="36" t="s">
        <v>36</v>
      </c>
      <c r="E12" s="40">
        <v>18.09</v>
      </c>
      <c r="F12" s="168"/>
      <c r="G12" s="49"/>
      <c r="H12" s="49"/>
      <c r="I12" s="49"/>
      <c r="J12" s="153"/>
    </row>
    <row r="13" spans="1:14" s="17" customFormat="1" x14ac:dyDescent="0.2">
      <c r="A13" s="76" t="s">
        <v>233</v>
      </c>
      <c r="B13" s="32" t="s">
        <v>35</v>
      </c>
      <c r="C13" s="199">
        <v>41890</v>
      </c>
      <c r="D13" s="32" t="s">
        <v>36</v>
      </c>
      <c r="E13" s="54">
        <v>11.25</v>
      </c>
      <c r="F13" s="169"/>
      <c r="G13" s="49"/>
      <c r="H13" s="49"/>
      <c r="I13" s="49"/>
      <c r="J13" s="153"/>
    </row>
    <row r="14" spans="1:14" s="17" customFormat="1" x14ac:dyDescent="0.2">
      <c r="A14" s="84" t="s">
        <v>40</v>
      </c>
      <c r="B14" s="11" t="s">
        <v>41</v>
      </c>
      <c r="C14" s="21">
        <v>39569</v>
      </c>
      <c r="D14" s="36" t="s">
        <v>36</v>
      </c>
      <c r="E14" s="40">
        <v>0</v>
      </c>
      <c r="F14" s="52"/>
      <c r="G14" s="52"/>
      <c r="H14" s="52"/>
      <c r="I14" s="52"/>
      <c r="J14" s="170"/>
    </row>
    <row r="15" spans="1:14" s="17" customFormat="1" x14ac:dyDescent="0.2">
      <c r="A15" s="84" t="s">
        <v>208</v>
      </c>
      <c r="B15" s="11" t="s">
        <v>35</v>
      </c>
      <c r="C15" s="21">
        <v>41778</v>
      </c>
      <c r="D15" s="36" t="s">
        <v>36</v>
      </c>
      <c r="E15" s="40">
        <v>549</v>
      </c>
      <c r="F15" s="38"/>
      <c r="G15" s="38"/>
      <c r="H15" s="38"/>
      <c r="I15" s="38"/>
      <c r="J15" s="67"/>
    </row>
    <row r="16" spans="1:14" s="17" customFormat="1" x14ac:dyDescent="0.2">
      <c r="A16" s="84" t="s">
        <v>252</v>
      </c>
      <c r="B16" s="11" t="s">
        <v>42</v>
      </c>
      <c r="C16" s="21">
        <v>42795</v>
      </c>
      <c r="D16" s="36" t="s">
        <v>43</v>
      </c>
      <c r="E16" s="40"/>
      <c r="F16" s="38">
        <v>5.88</v>
      </c>
      <c r="G16" s="38">
        <v>5.88</v>
      </c>
      <c r="H16" s="38">
        <v>5.88</v>
      </c>
      <c r="I16" s="38">
        <v>5.88</v>
      </c>
      <c r="J16" s="67">
        <v>5.88</v>
      </c>
    </row>
    <row r="17" spans="1:10" s="17" customFormat="1" x14ac:dyDescent="0.2">
      <c r="A17" s="84" t="s">
        <v>251</v>
      </c>
      <c r="B17" s="11" t="s">
        <v>42</v>
      </c>
      <c r="C17" s="25">
        <v>40179</v>
      </c>
      <c r="D17" s="36" t="s">
        <v>43</v>
      </c>
      <c r="E17" s="40"/>
      <c r="F17" s="38">
        <v>5.88</v>
      </c>
      <c r="G17" s="38">
        <v>5.88</v>
      </c>
      <c r="H17" s="38">
        <v>5.88</v>
      </c>
      <c r="I17" s="38">
        <v>5.88</v>
      </c>
      <c r="J17" s="67">
        <v>5.88</v>
      </c>
    </row>
    <row r="18" spans="1:10" s="35" customFormat="1" x14ac:dyDescent="0.2">
      <c r="A18" s="84" t="s">
        <v>39</v>
      </c>
      <c r="B18" s="11" t="s">
        <v>35</v>
      </c>
      <c r="C18" s="21">
        <v>41821</v>
      </c>
      <c r="D18" s="36" t="s">
        <v>36</v>
      </c>
      <c r="E18" s="50"/>
      <c r="F18" s="38">
        <v>31.12</v>
      </c>
      <c r="G18" s="38"/>
      <c r="H18" s="38">
        <v>6.71</v>
      </c>
      <c r="I18" s="38"/>
      <c r="J18" s="67">
        <v>0</v>
      </c>
    </row>
    <row r="19" spans="1:10" s="17" customFormat="1" x14ac:dyDescent="0.2">
      <c r="A19" s="90" t="s">
        <v>206</v>
      </c>
      <c r="B19" s="36" t="s">
        <v>35</v>
      </c>
      <c r="C19" s="21">
        <v>41778</v>
      </c>
      <c r="D19" s="36" t="s">
        <v>36</v>
      </c>
      <c r="E19" s="40">
        <v>85</v>
      </c>
      <c r="F19" s="169"/>
      <c r="G19" s="49"/>
      <c r="H19" s="171"/>
      <c r="I19" s="49"/>
      <c r="J19" s="153"/>
    </row>
    <row r="20" spans="1:10" s="17" customFormat="1" x14ac:dyDescent="0.2">
      <c r="A20" s="84" t="s">
        <v>38</v>
      </c>
      <c r="B20" s="11" t="s">
        <v>35</v>
      </c>
      <c r="C20" s="21">
        <v>39569</v>
      </c>
      <c r="D20" s="36" t="s">
        <v>36</v>
      </c>
      <c r="E20" s="40">
        <v>11</v>
      </c>
      <c r="F20" s="168"/>
      <c r="G20" s="49"/>
      <c r="H20" s="49"/>
      <c r="I20" s="49"/>
      <c r="J20" s="153"/>
    </row>
    <row r="21" spans="1:10" s="17" customFormat="1" x14ac:dyDescent="0.2">
      <c r="A21" s="84" t="s">
        <v>87</v>
      </c>
      <c r="B21" s="11" t="s">
        <v>35</v>
      </c>
      <c r="C21" s="21">
        <v>40878</v>
      </c>
      <c r="D21" s="36" t="s">
        <v>36</v>
      </c>
      <c r="E21" s="40">
        <v>39.79</v>
      </c>
      <c r="F21" s="168"/>
      <c r="G21" s="49"/>
      <c r="H21" s="49"/>
      <c r="I21" s="49"/>
      <c r="J21" s="153"/>
    </row>
    <row r="22" spans="1:10" s="17" customFormat="1" x14ac:dyDescent="0.2">
      <c r="A22" s="84" t="s">
        <v>88</v>
      </c>
      <c r="B22" s="11" t="s">
        <v>35</v>
      </c>
      <c r="C22" s="21">
        <v>40878</v>
      </c>
      <c r="D22" s="36" t="s">
        <v>36</v>
      </c>
      <c r="E22" s="40">
        <v>34.130000000000003</v>
      </c>
      <c r="F22" s="168"/>
      <c r="G22" s="49"/>
      <c r="H22" s="49"/>
      <c r="I22" s="49"/>
      <c r="J22" s="153"/>
    </row>
    <row r="23" spans="1:10" s="17" customFormat="1" x14ac:dyDescent="0.2">
      <c r="A23" s="84" t="s">
        <v>193</v>
      </c>
      <c r="B23" s="11" t="s">
        <v>35</v>
      </c>
      <c r="C23" s="21">
        <v>41439</v>
      </c>
      <c r="D23" s="36" t="s">
        <v>36</v>
      </c>
      <c r="E23" s="40">
        <v>150</v>
      </c>
      <c r="F23" s="168"/>
      <c r="G23" s="49"/>
      <c r="H23" s="49"/>
      <c r="I23" s="49"/>
      <c r="J23" s="153"/>
    </row>
    <row r="24" spans="1:10" s="17" customFormat="1" x14ac:dyDescent="0.2">
      <c r="A24" s="84" t="s">
        <v>186</v>
      </c>
      <c r="B24" s="11" t="s">
        <v>35</v>
      </c>
      <c r="C24" s="21">
        <v>39569</v>
      </c>
      <c r="D24" s="36" t="s">
        <v>36</v>
      </c>
      <c r="E24" s="40">
        <v>11</v>
      </c>
      <c r="F24" s="168"/>
      <c r="G24" s="49"/>
      <c r="H24" s="49"/>
      <c r="I24" s="49"/>
      <c r="J24" s="153"/>
    </row>
    <row r="25" spans="1:10" s="17" customFormat="1" x14ac:dyDescent="0.2">
      <c r="A25" s="85" t="s">
        <v>185</v>
      </c>
      <c r="B25" s="78" t="s">
        <v>35</v>
      </c>
      <c r="C25" s="96">
        <v>39569</v>
      </c>
      <c r="D25" s="95" t="s">
        <v>36</v>
      </c>
      <c r="E25" s="97">
        <v>0</v>
      </c>
      <c r="F25" s="172"/>
      <c r="G25" s="89"/>
      <c r="H25" s="89"/>
      <c r="I25" s="89"/>
      <c r="J25" s="154"/>
    </row>
    <row r="26" spans="1:10" s="17" customFormat="1" x14ac:dyDescent="0.2">
      <c r="A26" s="366" t="s">
        <v>213</v>
      </c>
      <c r="B26" s="214"/>
      <c r="C26" s="215"/>
      <c r="D26" s="216"/>
      <c r="E26" s="210"/>
      <c r="F26" s="217"/>
      <c r="G26" s="218"/>
      <c r="H26" s="218"/>
      <c r="I26" s="218"/>
      <c r="J26" s="219"/>
    </row>
    <row r="27" spans="1:10" s="17" customFormat="1" x14ac:dyDescent="0.2">
      <c r="A27" s="367" t="s">
        <v>239</v>
      </c>
      <c r="B27" s="11" t="s">
        <v>44</v>
      </c>
      <c r="C27" s="25">
        <v>42370</v>
      </c>
      <c r="D27" s="36" t="s">
        <v>36</v>
      </c>
      <c r="E27" s="40">
        <v>54</v>
      </c>
      <c r="F27" s="37"/>
      <c r="G27" s="38"/>
      <c r="H27" s="38"/>
      <c r="I27" s="38"/>
      <c r="J27" s="67"/>
    </row>
    <row r="28" spans="1:10" s="17" customFormat="1" ht="12" customHeight="1" x14ac:dyDescent="0.2">
      <c r="A28" s="367" t="s">
        <v>240</v>
      </c>
      <c r="B28" s="11" t="s">
        <v>44</v>
      </c>
      <c r="C28" s="25">
        <v>42370</v>
      </c>
      <c r="D28" s="36" t="s">
        <v>36</v>
      </c>
      <c r="E28" s="40">
        <v>54</v>
      </c>
      <c r="F28" s="37"/>
      <c r="G28" s="38"/>
      <c r="H28" s="38"/>
      <c r="I28" s="38"/>
      <c r="J28" s="67"/>
    </row>
    <row r="29" spans="1:10" s="17" customFormat="1" ht="12" customHeight="1" x14ac:dyDescent="0.2">
      <c r="A29" s="367" t="s">
        <v>259</v>
      </c>
      <c r="B29" s="11" t="s">
        <v>44</v>
      </c>
      <c r="C29" s="25">
        <v>42736</v>
      </c>
      <c r="D29" s="36" t="s">
        <v>36</v>
      </c>
      <c r="E29" s="40">
        <v>0</v>
      </c>
      <c r="F29" s="37"/>
      <c r="G29" s="38"/>
      <c r="H29" s="38"/>
      <c r="I29" s="38"/>
      <c r="J29" s="67"/>
    </row>
    <row r="30" spans="1:10" s="17" customFormat="1" x14ac:dyDescent="0.2">
      <c r="A30" s="367" t="s">
        <v>202</v>
      </c>
      <c r="B30" s="11" t="s">
        <v>227</v>
      </c>
      <c r="C30" s="25">
        <v>42156</v>
      </c>
      <c r="D30" s="36" t="s">
        <v>36</v>
      </c>
      <c r="E30" s="40">
        <v>104</v>
      </c>
      <c r="F30" s="37"/>
      <c r="G30" s="38"/>
      <c r="H30" s="38"/>
      <c r="I30" s="38"/>
      <c r="J30" s="67"/>
    </row>
    <row r="31" spans="1:10" s="17" customFormat="1" x14ac:dyDescent="0.2">
      <c r="A31" s="75" t="s">
        <v>24</v>
      </c>
      <c r="B31" s="11" t="s">
        <v>35</v>
      </c>
      <c r="C31" s="2">
        <v>41821</v>
      </c>
      <c r="D31" s="36" t="s">
        <v>36</v>
      </c>
      <c r="E31" s="40">
        <v>11.25</v>
      </c>
      <c r="F31" s="37"/>
      <c r="G31" s="38"/>
      <c r="H31" s="38"/>
      <c r="I31" s="38"/>
      <c r="J31" s="67"/>
    </row>
    <row r="32" spans="1:10" s="17" customFormat="1" ht="25.5" x14ac:dyDescent="0.2">
      <c r="A32" s="75" t="s">
        <v>247</v>
      </c>
      <c r="B32" s="11" t="s">
        <v>35</v>
      </c>
      <c r="C32" s="2">
        <v>42505</v>
      </c>
      <c r="D32" s="36" t="s">
        <v>36</v>
      </c>
      <c r="E32" s="304" t="s">
        <v>248</v>
      </c>
      <c r="F32" s="37"/>
      <c r="G32" s="38"/>
      <c r="H32" s="38"/>
      <c r="I32" s="38"/>
      <c r="J32" s="67"/>
    </row>
    <row r="33" spans="1:10" s="17" customFormat="1" x14ac:dyDescent="0.2">
      <c r="A33" s="305" t="s">
        <v>242</v>
      </c>
      <c r="B33" s="11"/>
      <c r="C33" s="2"/>
      <c r="D33" s="36"/>
      <c r="E33" s="40"/>
      <c r="F33" s="37"/>
      <c r="G33" s="38"/>
      <c r="H33" s="38"/>
      <c r="I33" s="38"/>
      <c r="J33" s="67"/>
    </row>
    <row r="34" spans="1:10" s="17" customFormat="1" x14ac:dyDescent="0.2">
      <c r="A34" s="76" t="s">
        <v>165</v>
      </c>
      <c r="B34" s="32" t="s">
        <v>228</v>
      </c>
      <c r="C34" s="2">
        <v>41821</v>
      </c>
      <c r="D34" s="36" t="s">
        <v>36</v>
      </c>
      <c r="E34" s="54">
        <v>11</v>
      </c>
      <c r="F34" s="39"/>
      <c r="G34" s="38"/>
      <c r="H34" s="38"/>
      <c r="I34" s="38"/>
      <c r="J34" s="67"/>
    </row>
    <row r="35" spans="1:10" s="17" customFormat="1" x14ac:dyDescent="0.2">
      <c r="A35" s="76" t="s">
        <v>166</v>
      </c>
      <c r="B35" s="32" t="s">
        <v>13</v>
      </c>
      <c r="C35" s="20">
        <v>41487</v>
      </c>
      <c r="D35" s="36" t="s">
        <v>36</v>
      </c>
      <c r="E35" s="54">
        <v>11</v>
      </c>
      <c r="F35" s="39"/>
      <c r="G35" s="38"/>
      <c r="H35" s="38"/>
      <c r="I35" s="38"/>
      <c r="J35" s="67"/>
    </row>
    <row r="36" spans="1:10" s="17" customFormat="1" x14ac:dyDescent="0.2">
      <c r="A36" s="367" t="s">
        <v>4</v>
      </c>
      <c r="B36" s="11" t="s">
        <v>35</v>
      </c>
      <c r="C36" s="21">
        <v>40878</v>
      </c>
      <c r="D36" s="36" t="s">
        <v>36</v>
      </c>
      <c r="E36" s="40">
        <v>39.79</v>
      </c>
      <c r="F36" s="37"/>
      <c r="G36" s="38"/>
      <c r="H36" s="38"/>
      <c r="I36" s="38"/>
      <c r="J36" s="67"/>
    </row>
    <row r="37" spans="1:10" s="17" customFormat="1" x14ac:dyDescent="0.2">
      <c r="A37" s="367" t="s">
        <v>118</v>
      </c>
      <c r="B37" s="11" t="s">
        <v>13</v>
      </c>
      <c r="C37" s="21">
        <v>40854</v>
      </c>
      <c r="D37" s="36" t="s">
        <v>36</v>
      </c>
      <c r="E37" s="40">
        <v>11</v>
      </c>
      <c r="F37" s="37"/>
      <c r="G37" s="38"/>
      <c r="H37" s="38"/>
      <c r="I37" s="38"/>
      <c r="J37" s="67"/>
    </row>
    <row r="38" spans="1:10" s="17" customFormat="1" x14ac:dyDescent="0.2">
      <c r="A38" s="367" t="s">
        <v>39</v>
      </c>
      <c r="B38" s="11" t="s">
        <v>35</v>
      </c>
      <c r="C38" s="2">
        <v>42248</v>
      </c>
      <c r="D38" s="36" t="s">
        <v>36</v>
      </c>
      <c r="E38" s="40"/>
      <c r="F38" s="37">
        <v>31.12</v>
      </c>
      <c r="G38" s="38"/>
      <c r="H38" s="38"/>
      <c r="I38" s="38"/>
      <c r="J38" s="67">
        <v>0</v>
      </c>
    </row>
    <row r="39" spans="1:10" s="17" customFormat="1" x14ac:dyDescent="0.2">
      <c r="A39" s="367" t="s">
        <v>264</v>
      </c>
      <c r="B39" s="36" t="s">
        <v>35</v>
      </c>
      <c r="C39" s="2">
        <v>42826</v>
      </c>
      <c r="D39" s="36" t="s">
        <v>36</v>
      </c>
      <c r="E39" s="40">
        <v>0</v>
      </c>
      <c r="F39" s="37"/>
      <c r="G39" s="38"/>
      <c r="H39" s="38"/>
      <c r="I39" s="38"/>
      <c r="J39" s="67"/>
    </row>
    <row r="40" spans="1:10" s="17" customFormat="1" x14ac:dyDescent="0.2">
      <c r="A40" s="367" t="s">
        <v>6</v>
      </c>
      <c r="B40" s="11" t="s">
        <v>35</v>
      </c>
      <c r="C40" s="25">
        <v>40198</v>
      </c>
      <c r="D40" s="36" t="s">
        <v>36</v>
      </c>
      <c r="E40" s="40">
        <v>0</v>
      </c>
      <c r="F40" s="37"/>
      <c r="G40" s="38"/>
      <c r="H40" s="38"/>
      <c r="I40" s="38"/>
      <c r="J40" s="67"/>
    </row>
    <row r="41" spans="1:10" s="17" customFormat="1" ht="38.25" x14ac:dyDescent="0.2">
      <c r="A41" s="328" t="s">
        <v>254</v>
      </c>
      <c r="B41" s="329" t="s">
        <v>35</v>
      </c>
      <c r="C41" s="330">
        <v>42704</v>
      </c>
      <c r="D41" s="331" t="s">
        <v>36</v>
      </c>
      <c r="E41" s="332" t="s">
        <v>255</v>
      </c>
      <c r="F41" s="37"/>
      <c r="G41" s="38"/>
      <c r="H41" s="38"/>
      <c r="I41" s="38"/>
      <c r="J41" s="67"/>
    </row>
    <row r="42" spans="1:10" s="17" customFormat="1" x14ac:dyDescent="0.2">
      <c r="A42" s="333" t="s">
        <v>242</v>
      </c>
      <c r="B42" s="329"/>
      <c r="C42" s="330"/>
      <c r="D42" s="331"/>
      <c r="E42" s="332"/>
      <c r="F42" s="37"/>
      <c r="G42" s="38"/>
      <c r="H42" s="38"/>
      <c r="I42" s="38"/>
      <c r="J42" s="67"/>
    </row>
    <row r="43" spans="1:10" s="17" customFormat="1" x14ac:dyDescent="0.2">
      <c r="A43" s="367" t="s">
        <v>253</v>
      </c>
      <c r="B43" s="11" t="s">
        <v>35</v>
      </c>
      <c r="C43" s="25">
        <v>42624</v>
      </c>
      <c r="D43" s="36" t="s">
        <v>43</v>
      </c>
      <c r="E43" s="40">
        <v>9.75</v>
      </c>
      <c r="F43" s="37"/>
      <c r="G43" s="38"/>
      <c r="H43" s="38"/>
      <c r="I43" s="38"/>
      <c r="J43" s="67"/>
    </row>
    <row r="44" spans="1:10" s="17" customFormat="1" x14ac:dyDescent="0.2">
      <c r="A44" s="367" t="s">
        <v>7</v>
      </c>
      <c r="B44" s="11" t="s">
        <v>35</v>
      </c>
      <c r="C44" s="25">
        <v>40198</v>
      </c>
      <c r="D44" s="36" t="s">
        <v>43</v>
      </c>
      <c r="E44" s="40">
        <v>13</v>
      </c>
      <c r="F44" s="37"/>
      <c r="G44" s="38"/>
      <c r="H44" s="38"/>
      <c r="I44" s="38"/>
      <c r="J44" s="67"/>
    </row>
    <row r="45" spans="1:10" s="17" customFormat="1" x14ac:dyDescent="0.2">
      <c r="A45" s="367" t="s">
        <v>261</v>
      </c>
      <c r="B45" s="11" t="s">
        <v>260</v>
      </c>
      <c r="C45" s="25">
        <v>42736</v>
      </c>
      <c r="D45" s="36" t="s">
        <v>43</v>
      </c>
      <c r="E45" s="40">
        <v>5.88</v>
      </c>
      <c r="F45" s="37"/>
      <c r="G45" s="38"/>
      <c r="H45" s="38"/>
      <c r="I45" s="38"/>
      <c r="J45" s="67"/>
    </row>
    <row r="46" spans="1:10" s="17" customFormat="1" ht="25.5" x14ac:dyDescent="0.2">
      <c r="A46" s="367" t="s">
        <v>263</v>
      </c>
      <c r="B46" s="11"/>
      <c r="C46" s="25"/>
      <c r="D46" s="36"/>
      <c r="E46" s="40">
        <v>6.1</v>
      </c>
      <c r="F46" s="37"/>
      <c r="G46" s="38"/>
      <c r="H46" s="38"/>
      <c r="I46" s="38"/>
      <c r="J46" s="67"/>
    </row>
    <row r="47" spans="1:10" s="17" customFormat="1" x14ac:dyDescent="0.2">
      <c r="A47" s="367" t="s">
        <v>8</v>
      </c>
      <c r="B47" s="11" t="s">
        <v>35</v>
      </c>
      <c r="C47" s="25">
        <v>40198</v>
      </c>
      <c r="D47" s="36" t="s">
        <v>43</v>
      </c>
      <c r="E47" s="40">
        <v>14</v>
      </c>
      <c r="F47" s="37"/>
      <c r="G47" s="38"/>
      <c r="H47" s="38"/>
      <c r="I47" s="38"/>
      <c r="J47" s="67"/>
    </row>
    <row r="48" spans="1:10" s="17" customFormat="1" x14ac:dyDescent="0.2">
      <c r="A48" s="367" t="s">
        <v>261</v>
      </c>
      <c r="B48" s="11" t="s">
        <v>260</v>
      </c>
      <c r="C48" s="25">
        <v>42736</v>
      </c>
      <c r="D48" s="36" t="s">
        <v>43</v>
      </c>
      <c r="E48" s="40">
        <v>5.88</v>
      </c>
      <c r="F48" s="37"/>
      <c r="G48" s="38"/>
      <c r="H48" s="38"/>
      <c r="I48" s="38"/>
      <c r="J48" s="67"/>
    </row>
    <row r="49" spans="1:10" s="17" customFormat="1" ht="25.5" x14ac:dyDescent="0.2">
      <c r="A49" s="367" t="s">
        <v>262</v>
      </c>
      <c r="B49" s="11"/>
      <c r="C49" s="25"/>
      <c r="D49" s="36"/>
      <c r="E49" s="40">
        <v>6.6</v>
      </c>
      <c r="F49" s="37"/>
      <c r="G49" s="38"/>
      <c r="H49" s="38"/>
      <c r="I49" s="38"/>
      <c r="J49" s="67"/>
    </row>
    <row r="50" spans="1:10" s="35" customFormat="1" x14ac:dyDescent="0.2">
      <c r="A50" s="75" t="s">
        <v>246</v>
      </c>
      <c r="B50" s="36" t="s">
        <v>35</v>
      </c>
      <c r="C50" s="25">
        <v>42443</v>
      </c>
      <c r="D50" s="36" t="s">
        <v>43</v>
      </c>
      <c r="E50" s="40">
        <v>15</v>
      </c>
      <c r="F50" s="37"/>
      <c r="G50" s="38"/>
      <c r="H50" s="38"/>
      <c r="I50" s="38"/>
      <c r="J50" s="67"/>
    </row>
    <row r="51" spans="1:10" s="35" customFormat="1" x14ac:dyDescent="0.2">
      <c r="A51" s="367" t="s">
        <v>261</v>
      </c>
      <c r="B51" s="11" t="s">
        <v>260</v>
      </c>
      <c r="C51" s="25">
        <v>42736</v>
      </c>
      <c r="D51" s="36" t="s">
        <v>43</v>
      </c>
      <c r="E51" s="40">
        <v>5.88</v>
      </c>
      <c r="F51" s="37"/>
      <c r="G51" s="38"/>
      <c r="H51" s="38"/>
      <c r="I51" s="38"/>
      <c r="J51" s="67"/>
    </row>
    <row r="52" spans="1:10" s="17" customFormat="1" x14ac:dyDescent="0.2">
      <c r="A52" s="367" t="s">
        <v>181</v>
      </c>
      <c r="B52" s="11" t="s">
        <v>35</v>
      </c>
      <c r="C52" s="25">
        <v>41010</v>
      </c>
      <c r="D52" s="36" t="s">
        <v>43</v>
      </c>
      <c r="E52" s="40">
        <v>16</v>
      </c>
      <c r="F52" s="37"/>
      <c r="G52" s="38"/>
      <c r="H52" s="38"/>
      <c r="I52" s="38"/>
      <c r="J52" s="67"/>
    </row>
    <row r="53" spans="1:10" s="17" customFormat="1" x14ac:dyDescent="0.2">
      <c r="A53" s="368" t="s">
        <v>256</v>
      </c>
      <c r="B53" s="11" t="s">
        <v>35</v>
      </c>
      <c r="C53" s="25" t="s">
        <v>258</v>
      </c>
      <c r="D53" s="36" t="s">
        <v>43</v>
      </c>
      <c r="E53" s="40">
        <v>16</v>
      </c>
      <c r="F53" s="37"/>
      <c r="G53" s="38"/>
      <c r="H53" s="38"/>
      <c r="I53" s="38"/>
      <c r="J53" s="67"/>
    </row>
    <row r="54" spans="1:10" s="17" customFormat="1" x14ac:dyDescent="0.2">
      <c r="A54" s="368" t="s">
        <v>257</v>
      </c>
      <c r="B54" s="11" t="s">
        <v>35</v>
      </c>
      <c r="C54" s="25" t="s">
        <v>258</v>
      </c>
      <c r="D54" s="36" t="s">
        <v>43</v>
      </c>
      <c r="E54" s="97">
        <v>16</v>
      </c>
      <c r="F54" s="81"/>
      <c r="G54" s="80"/>
      <c r="H54" s="80"/>
      <c r="I54" s="80"/>
      <c r="J54" s="152"/>
    </row>
    <row r="55" spans="1:10" s="17" customFormat="1" x14ac:dyDescent="0.2">
      <c r="A55" s="366" t="s">
        <v>214</v>
      </c>
      <c r="B55" s="214"/>
      <c r="C55" s="215"/>
      <c r="D55" s="216"/>
      <c r="E55" s="210"/>
      <c r="F55" s="217"/>
      <c r="G55" s="218"/>
      <c r="H55" s="218"/>
      <c r="I55" s="218"/>
      <c r="J55" s="219"/>
    </row>
    <row r="56" spans="1:10" s="17" customFormat="1" x14ac:dyDescent="0.2">
      <c r="A56" s="367" t="s">
        <v>110</v>
      </c>
      <c r="B56" s="11" t="s">
        <v>44</v>
      </c>
      <c r="C56" s="25">
        <v>42370</v>
      </c>
      <c r="D56" s="36" t="s">
        <v>36</v>
      </c>
      <c r="E56" s="40">
        <v>97</v>
      </c>
      <c r="F56" s="37"/>
      <c r="G56" s="38"/>
      <c r="H56" s="38"/>
      <c r="I56" s="38"/>
      <c r="J56" s="67"/>
    </row>
    <row r="57" spans="1:10" s="17" customFormat="1" x14ac:dyDescent="0.2">
      <c r="A57" s="75" t="s">
        <v>24</v>
      </c>
      <c r="B57" s="11" t="s">
        <v>35</v>
      </c>
      <c r="C57" s="2">
        <v>41821</v>
      </c>
      <c r="D57" s="36" t="s">
        <v>36</v>
      </c>
      <c r="E57" s="40">
        <v>11.25</v>
      </c>
      <c r="F57" s="37"/>
      <c r="G57" s="38"/>
      <c r="H57" s="38"/>
      <c r="I57" s="38"/>
      <c r="J57" s="67"/>
    </row>
    <row r="58" spans="1:10" s="17" customFormat="1" x14ac:dyDescent="0.2">
      <c r="A58" s="75" t="s">
        <v>178</v>
      </c>
      <c r="B58" s="36" t="s">
        <v>13</v>
      </c>
      <c r="C58" s="2">
        <v>41821</v>
      </c>
      <c r="D58" s="36" t="s">
        <v>36</v>
      </c>
      <c r="E58" s="54">
        <v>11</v>
      </c>
      <c r="F58" s="37"/>
      <c r="G58" s="38"/>
      <c r="H58" s="38"/>
      <c r="I58" s="38"/>
      <c r="J58" s="67"/>
    </row>
    <row r="59" spans="1:10" s="17" customFormat="1" x14ac:dyDescent="0.2">
      <c r="A59" s="75" t="s">
        <v>179</v>
      </c>
      <c r="B59" s="36" t="s">
        <v>13</v>
      </c>
      <c r="C59" s="21">
        <v>41487</v>
      </c>
      <c r="D59" s="36" t="s">
        <v>36</v>
      </c>
      <c r="E59" s="37">
        <v>11</v>
      </c>
      <c r="F59" s="37"/>
      <c r="G59" s="38"/>
      <c r="H59" s="38"/>
      <c r="I59" s="38"/>
      <c r="J59" s="67"/>
    </row>
    <row r="60" spans="1:10" s="17" customFormat="1" x14ac:dyDescent="0.2">
      <c r="A60" s="75" t="s">
        <v>14</v>
      </c>
      <c r="B60" s="11" t="s">
        <v>44</v>
      </c>
      <c r="C60" s="25">
        <v>42370</v>
      </c>
      <c r="D60" s="36" t="s">
        <v>36</v>
      </c>
      <c r="E60" s="40">
        <v>97</v>
      </c>
      <c r="F60" s="37"/>
      <c r="G60" s="38"/>
      <c r="H60" s="38"/>
      <c r="I60" s="38"/>
      <c r="J60" s="67"/>
    </row>
    <row r="61" spans="1:10" s="17" customFormat="1" x14ac:dyDescent="0.2">
      <c r="A61" s="367" t="s">
        <v>4</v>
      </c>
      <c r="B61" s="11" t="s">
        <v>35</v>
      </c>
      <c r="C61" s="21">
        <v>40878</v>
      </c>
      <c r="D61" s="36" t="s">
        <v>36</v>
      </c>
      <c r="E61" s="37">
        <v>39.79</v>
      </c>
      <c r="F61" s="37"/>
      <c r="G61" s="38"/>
      <c r="H61" s="38"/>
      <c r="I61" s="38"/>
      <c r="J61" s="67"/>
    </row>
    <row r="62" spans="1:10" s="17" customFormat="1" x14ac:dyDescent="0.2">
      <c r="A62" s="367" t="s">
        <v>39</v>
      </c>
      <c r="B62" s="11" t="s">
        <v>35</v>
      </c>
      <c r="C62" s="2">
        <v>42248</v>
      </c>
      <c r="D62" s="36" t="s">
        <v>36</v>
      </c>
      <c r="E62" s="40"/>
      <c r="F62" s="37">
        <v>31.12</v>
      </c>
      <c r="G62" s="38"/>
      <c r="H62" s="38"/>
      <c r="I62" s="38"/>
      <c r="J62" s="67">
        <v>0</v>
      </c>
    </row>
    <row r="63" spans="1:10" s="17" customFormat="1" x14ac:dyDescent="0.2">
      <c r="A63" s="367" t="s">
        <v>5</v>
      </c>
      <c r="B63" s="36" t="s">
        <v>35</v>
      </c>
      <c r="C63" s="25">
        <v>40854</v>
      </c>
      <c r="D63" s="36" t="s">
        <v>36</v>
      </c>
      <c r="E63" s="37">
        <v>10</v>
      </c>
      <c r="F63" s="37"/>
      <c r="G63" s="38"/>
      <c r="H63" s="38"/>
      <c r="I63" s="38"/>
      <c r="J63" s="67"/>
    </row>
    <row r="64" spans="1:10" s="17" customFormat="1" x14ac:dyDescent="0.2">
      <c r="A64" s="367" t="s">
        <v>6</v>
      </c>
      <c r="B64" s="11" t="s">
        <v>35</v>
      </c>
      <c r="C64" s="25">
        <v>40854</v>
      </c>
      <c r="D64" s="36" t="s">
        <v>36</v>
      </c>
      <c r="E64" s="37">
        <v>0</v>
      </c>
      <c r="F64" s="37"/>
      <c r="G64" s="38"/>
      <c r="H64" s="38"/>
      <c r="I64" s="38"/>
      <c r="J64" s="67"/>
    </row>
    <row r="65" spans="1:10" s="17" customFormat="1" x14ac:dyDescent="0.2">
      <c r="A65" s="82" t="s">
        <v>115</v>
      </c>
      <c r="B65" s="11"/>
      <c r="C65" s="11"/>
      <c r="D65" s="11"/>
      <c r="E65" s="37" t="s">
        <v>106</v>
      </c>
      <c r="F65" s="37"/>
      <c r="G65" s="38"/>
      <c r="H65" s="38"/>
      <c r="I65" s="38"/>
      <c r="J65" s="67"/>
    </row>
    <row r="66" spans="1:10" s="17" customFormat="1" x14ac:dyDescent="0.2">
      <c r="A66" s="367" t="s">
        <v>104</v>
      </c>
      <c r="B66" s="11" t="s">
        <v>35</v>
      </c>
      <c r="C66" s="25">
        <v>40854</v>
      </c>
      <c r="D66" s="36" t="s">
        <v>43</v>
      </c>
      <c r="E66" s="37">
        <v>13</v>
      </c>
      <c r="F66" s="37"/>
      <c r="G66" s="38"/>
      <c r="H66" s="38"/>
      <c r="I66" s="38"/>
      <c r="J66" s="67"/>
    </row>
    <row r="67" spans="1:10" s="17" customFormat="1" x14ac:dyDescent="0.2">
      <c r="A67" s="367" t="s">
        <v>105</v>
      </c>
      <c r="B67" s="11" t="s">
        <v>35</v>
      </c>
      <c r="C67" s="25">
        <v>40854</v>
      </c>
      <c r="D67" s="36" t="s">
        <v>43</v>
      </c>
      <c r="E67" s="37">
        <v>14</v>
      </c>
      <c r="F67" s="37"/>
      <c r="G67" s="38"/>
      <c r="H67" s="38"/>
      <c r="I67" s="38"/>
      <c r="J67" s="67"/>
    </row>
    <row r="68" spans="1:10" s="17" customFormat="1" x14ac:dyDescent="0.2">
      <c r="A68" s="367" t="s">
        <v>245</v>
      </c>
      <c r="B68" s="11" t="s">
        <v>35</v>
      </c>
      <c r="C68" s="25">
        <v>42443</v>
      </c>
      <c r="D68" s="36" t="s">
        <v>43</v>
      </c>
      <c r="E68" s="37">
        <v>15</v>
      </c>
      <c r="F68" s="37"/>
      <c r="G68" s="38"/>
      <c r="H68" s="38"/>
      <c r="I68" s="38"/>
      <c r="J68" s="67"/>
    </row>
    <row r="69" spans="1:10" s="17" customFormat="1" x14ac:dyDescent="0.2">
      <c r="A69" s="367" t="s">
        <v>123</v>
      </c>
      <c r="B69" s="11" t="s">
        <v>35</v>
      </c>
      <c r="C69" s="25">
        <v>41092</v>
      </c>
      <c r="D69" s="36" t="s">
        <v>43</v>
      </c>
      <c r="E69" s="37">
        <v>16</v>
      </c>
      <c r="F69" s="37"/>
      <c r="G69" s="38"/>
      <c r="H69" s="38"/>
      <c r="I69" s="38"/>
      <c r="J69" s="67"/>
    </row>
    <row r="70" spans="1:10" s="17" customFormat="1" x14ac:dyDescent="0.2">
      <c r="A70" s="380" t="s">
        <v>101</v>
      </c>
      <c r="B70" s="381" t="s">
        <v>35</v>
      </c>
      <c r="C70" s="382">
        <v>40854</v>
      </c>
      <c r="D70" s="381" t="s">
        <v>43</v>
      </c>
      <c r="E70" s="383">
        <v>20</v>
      </c>
      <c r="F70" s="37"/>
      <c r="G70" s="38"/>
      <c r="H70" s="38"/>
      <c r="I70" s="38"/>
      <c r="J70" s="67"/>
    </row>
    <row r="71" spans="1:10" s="17" customFormat="1" x14ac:dyDescent="0.2">
      <c r="A71" s="380" t="s">
        <v>102</v>
      </c>
      <c r="B71" s="381" t="s">
        <v>35</v>
      </c>
      <c r="C71" s="382">
        <v>40854</v>
      </c>
      <c r="D71" s="381" t="s">
        <v>43</v>
      </c>
      <c r="E71" s="383">
        <v>45</v>
      </c>
      <c r="F71" s="37"/>
      <c r="G71" s="38"/>
      <c r="H71" s="38"/>
      <c r="I71" s="38"/>
      <c r="J71" s="67"/>
    </row>
    <row r="72" spans="1:10" s="17" customFormat="1" x14ac:dyDescent="0.2">
      <c r="A72" s="380" t="s">
        <v>103</v>
      </c>
      <c r="B72" s="381" t="s">
        <v>35</v>
      </c>
      <c r="C72" s="382">
        <v>40854</v>
      </c>
      <c r="D72" s="381" t="s">
        <v>43</v>
      </c>
      <c r="E72" s="383">
        <v>20</v>
      </c>
      <c r="F72" s="37"/>
      <c r="G72" s="38"/>
      <c r="H72" s="38"/>
      <c r="I72" s="38"/>
      <c r="J72" s="67"/>
    </row>
    <row r="73" spans="1:10" s="17" customFormat="1" x14ac:dyDescent="0.2">
      <c r="A73" s="367" t="s">
        <v>152</v>
      </c>
      <c r="B73" s="11" t="s">
        <v>35</v>
      </c>
      <c r="C73" s="25">
        <v>41439</v>
      </c>
      <c r="D73" s="36" t="s">
        <v>43</v>
      </c>
      <c r="E73" s="37">
        <v>24</v>
      </c>
      <c r="F73" s="37"/>
      <c r="G73" s="38"/>
      <c r="H73" s="38"/>
      <c r="I73" s="38"/>
      <c r="J73" s="67"/>
    </row>
    <row r="74" spans="1:10" s="17" customFormat="1" x14ac:dyDescent="0.2">
      <c r="A74" s="380" t="s">
        <v>124</v>
      </c>
      <c r="B74" s="381" t="s">
        <v>35</v>
      </c>
      <c r="C74" s="382">
        <v>41092</v>
      </c>
      <c r="D74" s="381" t="s">
        <v>43</v>
      </c>
      <c r="E74" s="383">
        <v>33</v>
      </c>
      <c r="F74" s="37"/>
      <c r="G74" s="38"/>
      <c r="H74" s="38"/>
      <c r="I74" s="38"/>
      <c r="J74" s="67"/>
    </row>
    <row r="75" spans="1:10" s="17" customFormat="1" x14ac:dyDescent="0.2">
      <c r="A75" s="367" t="s">
        <v>125</v>
      </c>
      <c r="B75" s="11" t="s">
        <v>35</v>
      </c>
      <c r="C75" s="25">
        <v>41426</v>
      </c>
      <c r="D75" s="36" t="s">
        <v>43</v>
      </c>
      <c r="E75" s="37">
        <v>44</v>
      </c>
      <c r="F75" s="37"/>
      <c r="G75" s="38"/>
      <c r="H75" s="38"/>
      <c r="I75" s="38"/>
      <c r="J75" s="67"/>
    </row>
    <row r="76" spans="1:10" s="17" customFormat="1" x14ac:dyDescent="0.2">
      <c r="A76" s="82" t="s">
        <v>114</v>
      </c>
      <c r="B76" s="11"/>
      <c r="C76" s="11"/>
      <c r="D76" s="11"/>
      <c r="E76" s="37"/>
      <c r="F76" s="37"/>
      <c r="G76" s="38"/>
      <c r="H76" s="38"/>
      <c r="I76" s="38"/>
      <c r="J76" s="67"/>
    </row>
    <row r="77" spans="1:10" s="17" customFormat="1" x14ac:dyDescent="0.2">
      <c r="A77" s="367" t="s">
        <v>104</v>
      </c>
      <c r="B77" s="11" t="s">
        <v>35</v>
      </c>
      <c r="C77" s="25">
        <v>40854</v>
      </c>
      <c r="D77" s="36" t="s">
        <v>43</v>
      </c>
      <c r="E77" s="37">
        <v>22</v>
      </c>
      <c r="F77" s="37"/>
      <c r="G77" s="38"/>
      <c r="H77" s="38"/>
      <c r="I77" s="38"/>
      <c r="J77" s="67"/>
    </row>
    <row r="78" spans="1:10" s="17" customFormat="1" x14ac:dyDescent="0.2">
      <c r="A78" s="367" t="s">
        <v>105</v>
      </c>
      <c r="B78" s="11" t="s">
        <v>35</v>
      </c>
      <c r="C78" s="25">
        <v>40854</v>
      </c>
      <c r="D78" s="36" t="s">
        <v>43</v>
      </c>
      <c r="E78" s="37">
        <v>23</v>
      </c>
      <c r="F78" s="37"/>
      <c r="G78" s="38"/>
      <c r="H78" s="38"/>
      <c r="I78" s="38"/>
      <c r="J78" s="67"/>
    </row>
    <row r="79" spans="1:10" s="17" customFormat="1" x14ac:dyDescent="0.2">
      <c r="A79" s="367" t="s">
        <v>245</v>
      </c>
      <c r="B79" s="11" t="s">
        <v>35</v>
      </c>
      <c r="C79" s="25">
        <v>42443</v>
      </c>
      <c r="D79" s="36" t="s">
        <v>43</v>
      </c>
      <c r="E79" s="37">
        <v>24</v>
      </c>
      <c r="F79" s="37"/>
      <c r="G79" s="38"/>
      <c r="H79" s="38"/>
      <c r="I79" s="38"/>
      <c r="J79" s="67"/>
    </row>
    <row r="80" spans="1:10" s="17" customFormat="1" x14ac:dyDescent="0.2">
      <c r="A80" s="367" t="s">
        <v>123</v>
      </c>
      <c r="B80" s="11" t="s">
        <v>35</v>
      </c>
      <c r="C80" s="25">
        <v>41092</v>
      </c>
      <c r="D80" s="36" t="s">
        <v>43</v>
      </c>
      <c r="E80" s="37">
        <v>25</v>
      </c>
      <c r="F80" s="37"/>
      <c r="G80" s="38"/>
      <c r="H80" s="38"/>
      <c r="I80" s="38"/>
      <c r="J80" s="67"/>
    </row>
    <row r="81" spans="1:10" s="17" customFormat="1" x14ac:dyDescent="0.2">
      <c r="A81" s="380" t="s">
        <v>101</v>
      </c>
      <c r="B81" s="381" t="s">
        <v>35</v>
      </c>
      <c r="C81" s="382">
        <v>40854</v>
      </c>
      <c r="D81" s="381" t="s">
        <v>43</v>
      </c>
      <c r="E81" s="383">
        <v>29</v>
      </c>
      <c r="F81" s="37"/>
      <c r="G81" s="38"/>
      <c r="H81" s="38"/>
      <c r="I81" s="38"/>
      <c r="J81" s="67"/>
    </row>
    <row r="82" spans="1:10" s="17" customFormat="1" x14ac:dyDescent="0.2">
      <c r="A82" s="380" t="s">
        <v>102</v>
      </c>
      <c r="B82" s="381" t="s">
        <v>35</v>
      </c>
      <c r="C82" s="382">
        <v>40854</v>
      </c>
      <c r="D82" s="381" t="s">
        <v>43</v>
      </c>
      <c r="E82" s="383">
        <v>54</v>
      </c>
      <c r="F82" s="37"/>
      <c r="G82" s="38"/>
      <c r="H82" s="38"/>
      <c r="I82" s="38"/>
      <c r="J82" s="67"/>
    </row>
    <row r="83" spans="1:10" s="17" customFormat="1" x14ac:dyDescent="0.2">
      <c r="A83" s="380" t="s">
        <v>103</v>
      </c>
      <c r="B83" s="381" t="s">
        <v>35</v>
      </c>
      <c r="C83" s="382">
        <v>40854</v>
      </c>
      <c r="D83" s="381" t="s">
        <v>43</v>
      </c>
      <c r="E83" s="383">
        <v>29</v>
      </c>
      <c r="F83" s="37"/>
      <c r="G83" s="38"/>
      <c r="H83" s="38"/>
      <c r="I83" s="38"/>
      <c r="J83" s="67"/>
    </row>
    <row r="84" spans="1:10" s="17" customFormat="1" x14ac:dyDescent="0.2">
      <c r="A84" s="367" t="s">
        <v>152</v>
      </c>
      <c r="B84" s="11" t="s">
        <v>35</v>
      </c>
      <c r="C84" s="25">
        <v>41439</v>
      </c>
      <c r="D84" s="36" t="s">
        <v>43</v>
      </c>
      <c r="E84" s="37">
        <v>33</v>
      </c>
      <c r="F84" s="37"/>
      <c r="G84" s="38"/>
      <c r="H84" s="38"/>
      <c r="I84" s="38"/>
      <c r="J84" s="67"/>
    </row>
    <row r="85" spans="1:10" s="17" customFormat="1" x14ac:dyDescent="0.2">
      <c r="A85" s="380" t="s">
        <v>124</v>
      </c>
      <c r="B85" s="381" t="s">
        <v>35</v>
      </c>
      <c r="C85" s="382">
        <v>41092</v>
      </c>
      <c r="D85" s="381" t="s">
        <v>43</v>
      </c>
      <c r="E85" s="383">
        <v>42</v>
      </c>
      <c r="F85" s="37"/>
      <c r="G85" s="38"/>
      <c r="H85" s="38"/>
      <c r="I85" s="38"/>
      <c r="J85" s="67"/>
    </row>
    <row r="86" spans="1:10" s="17" customFormat="1" x14ac:dyDescent="0.2">
      <c r="A86" s="77" t="s">
        <v>125</v>
      </c>
      <c r="B86" s="11" t="s">
        <v>35</v>
      </c>
      <c r="C86" s="79">
        <v>41426</v>
      </c>
      <c r="D86" s="95" t="s">
        <v>43</v>
      </c>
      <c r="E86" s="81">
        <v>53</v>
      </c>
      <c r="F86" s="81"/>
      <c r="G86" s="80"/>
      <c r="H86" s="80"/>
      <c r="I86" s="80"/>
      <c r="J86" s="152"/>
    </row>
    <row r="87" spans="1:10" s="17" customFormat="1" x14ac:dyDescent="0.2">
      <c r="A87" s="366" t="s">
        <v>215</v>
      </c>
      <c r="B87" s="214"/>
      <c r="C87" s="215"/>
      <c r="D87" s="216"/>
      <c r="E87" s="210"/>
      <c r="F87" s="217"/>
      <c r="G87" s="218"/>
      <c r="H87" s="218"/>
      <c r="I87" s="218"/>
      <c r="J87" s="219"/>
    </row>
    <row r="88" spans="1:10" s="17" customFormat="1" x14ac:dyDescent="0.2">
      <c r="A88" s="83" t="s">
        <v>195</v>
      </c>
      <c r="B88" s="11" t="s">
        <v>35</v>
      </c>
      <c r="C88" s="25">
        <v>41760</v>
      </c>
      <c r="D88" s="36" t="s">
        <v>36</v>
      </c>
      <c r="E88" s="40">
        <v>750</v>
      </c>
      <c r="F88" s="37"/>
      <c r="G88" s="38"/>
      <c r="H88" s="38"/>
      <c r="I88" s="38"/>
      <c r="J88" s="67"/>
    </row>
    <row r="89" spans="1:10" s="17" customFormat="1" x14ac:dyDescent="0.2">
      <c r="A89" s="75" t="s">
        <v>137</v>
      </c>
      <c r="B89" s="11" t="s">
        <v>35</v>
      </c>
      <c r="C89" s="2">
        <v>41821</v>
      </c>
      <c r="D89" s="36" t="s">
        <v>36</v>
      </c>
      <c r="E89" s="40">
        <v>11.25</v>
      </c>
      <c r="F89" s="37"/>
      <c r="G89" s="38"/>
      <c r="H89" s="38"/>
      <c r="I89" s="38"/>
      <c r="J89" s="67"/>
    </row>
    <row r="90" spans="1:10" s="17" customFormat="1" ht="25.5" x14ac:dyDescent="0.2">
      <c r="A90" s="75" t="s">
        <v>204</v>
      </c>
      <c r="B90" s="11" t="s">
        <v>35</v>
      </c>
      <c r="C90" s="25">
        <v>41760</v>
      </c>
      <c r="D90" s="36" t="s">
        <v>36</v>
      </c>
      <c r="E90" s="132" t="s">
        <v>203</v>
      </c>
      <c r="F90" s="37"/>
      <c r="G90" s="38"/>
      <c r="H90" s="38"/>
      <c r="I90" s="38"/>
      <c r="J90" s="67"/>
    </row>
    <row r="91" spans="1:10" s="17" customFormat="1" ht="25.5" x14ac:dyDescent="0.2">
      <c r="A91" s="75" t="s">
        <v>205</v>
      </c>
      <c r="B91" s="11" t="s">
        <v>35</v>
      </c>
      <c r="C91" s="25">
        <v>41760</v>
      </c>
      <c r="D91" s="36" t="s">
        <v>36</v>
      </c>
      <c r="E91" s="40">
        <v>750</v>
      </c>
      <c r="F91" s="37"/>
      <c r="G91" s="38"/>
      <c r="H91" s="38"/>
      <c r="I91" s="38"/>
      <c r="J91" s="67"/>
    </row>
    <row r="92" spans="1:10" s="17" customFormat="1" x14ac:dyDescent="0.2">
      <c r="A92" s="367" t="s">
        <v>39</v>
      </c>
      <c r="B92" s="11" t="s">
        <v>35</v>
      </c>
      <c r="C92" s="2">
        <v>42248</v>
      </c>
      <c r="D92" s="36" t="s">
        <v>36</v>
      </c>
      <c r="E92" s="37">
        <v>31.12</v>
      </c>
      <c r="F92" s="288"/>
      <c r="G92" s="38"/>
      <c r="H92" s="38"/>
      <c r="I92" s="38"/>
      <c r="J92" s="67"/>
    </row>
    <row r="93" spans="1:10" s="17" customFormat="1" x14ac:dyDescent="0.2">
      <c r="A93" s="367" t="s">
        <v>6</v>
      </c>
      <c r="B93" s="11" t="s">
        <v>35</v>
      </c>
      <c r="C93" s="25">
        <v>41351</v>
      </c>
      <c r="D93" s="36" t="s">
        <v>36</v>
      </c>
      <c r="E93" s="40">
        <v>0</v>
      </c>
      <c r="F93" s="37"/>
      <c r="G93" s="38"/>
      <c r="H93" s="38"/>
      <c r="I93" s="38"/>
      <c r="J93" s="67"/>
    </row>
    <row r="94" spans="1:10" s="17" customFormat="1" x14ac:dyDescent="0.2">
      <c r="A94" s="77" t="s">
        <v>125</v>
      </c>
      <c r="B94" s="78" t="s">
        <v>136</v>
      </c>
      <c r="C94" s="79">
        <v>41760</v>
      </c>
      <c r="D94" s="95" t="s">
        <v>43</v>
      </c>
      <c r="E94" s="97">
        <v>140</v>
      </c>
      <c r="F94" s="81"/>
      <c r="G94" s="80"/>
      <c r="H94" s="80"/>
      <c r="I94" s="80"/>
      <c r="J94" s="152"/>
    </row>
    <row r="95" spans="1:10" s="17" customFormat="1" x14ac:dyDescent="0.2">
      <c r="A95" s="220" t="s">
        <v>211</v>
      </c>
      <c r="B95" s="221"/>
      <c r="C95" s="221"/>
      <c r="D95" s="214"/>
      <c r="E95" s="222"/>
      <c r="F95" s="223"/>
      <c r="G95" s="224"/>
      <c r="H95" s="224"/>
      <c r="I95" s="224"/>
      <c r="J95" s="225"/>
    </row>
    <row r="96" spans="1:10" s="17" customFormat="1" x14ac:dyDescent="0.2">
      <c r="A96" s="84" t="s">
        <v>20</v>
      </c>
      <c r="B96" s="11" t="s">
        <v>44</v>
      </c>
      <c r="C96" s="9">
        <v>39569</v>
      </c>
      <c r="D96" s="11" t="s">
        <v>43</v>
      </c>
      <c r="E96" s="45">
        <v>1528</v>
      </c>
      <c r="F96" s="48"/>
      <c r="G96" s="49"/>
      <c r="H96" s="49"/>
      <c r="I96" s="49"/>
      <c r="J96" s="153"/>
    </row>
    <row r="97" spans="1:10" s="17" customFormat="1" x14ac:dyDescent="0.2">
      <c r="A97" s="195" t="s">
        <v>218</v>
      </c>
      <c r="B97" s="41" t="s">
        <v>44</v>
      </c>
      <c r="C97" s="199">
        <v>41821</v>
      </c>
      <c r="D97" s="32" t="s">
        <v>43</v>
      </c>
      <c r="E97" s="39">
        <v>6532</v>
      </c>
      <c r="F97" s="196"/>
      <c r="G97" s="42"/>
      <c r="H97" s="44"/>
      <c r="I97" s="42"/>
      <c r="J97" s="317"/>
    </row>
    <row r="98" spans="1:10" s="17" customFormat="1" x14ac:dyDescent="0.2">
      <c r="A98" s="195" t="s">
        <v>219</v>
      </c>
      <c r="B98" s="41" t="s">
        <v>44</v>
      </c>
      <c r="C98" s="199">
        <v>41821</v>
      </c>
      <c r="D98" s="32" t="s">
        <v>43</v>
      </c>
      <c r="E98" s="39">
        <v>20968</v>
      </c>
      <c r="F98" s="198"/>
      <c r="G98" s="44"/>
      <c r="H98" s="44"/>
      <c r="I98" s="44"/>
      <c r="J98" s="317"/>
    </row>
    <row r="99" spans="1:10" s="17" customFormat="1" x14ac:dyDescent="0.2">
      <c r="A99" s="200" t="s">
        <v>107</v>
      </c>
      <c r="B99" s="41"/>
      <c r="C99" s="2"/>
      <c r="D99" s="11"/>
      <c r="E99" s="37"/>
      <c r="F99" s="37"/>
      <c r="G99" s="38"/>
      <c r="H99" s="38"/>
      <c r="I99" s="38"/>
      <c r="J99" s="67"/>
    </row>
    <row r="100" spans="1:10" s="17" customFormat="1" x14ac:dyDescent="0.2">
      <c r="A100" s="84" t="s">
        <v>45</v>
      </c>
      <c r="B100" s="11" t="s">
        <v>13</v>
      </c>
      <c r="C100" s="25">
        <v>40909</v>
      </c>
      <c r="D100" s="11" t="s">
        <v>46</v>
      </c>
      <c r="E100" s="45"/>
      <c r="F100" s="37">
        <v>40</v>
      </c>
      <c r="G100" s="38">
        <v>40</v>
      </c>
      <c r="H100" s="38">
        <v>40</v>
      </c>
      <c r="I100" s="38">
        <v>40</v>
      </c>
      <c r="J100" s="67">
        <v>40</v>
      </c>
    </row>
    <row r="101" spans="1:10" s="17" customFormat="1" x14ac:dyDescent="0.2">
      <c r="A101" s="85" t="s">
        <v>47</v>
      </c>
      <c r="B101" s="78" t="s">
        <v>41</v>
      </c>
      <c r="C101" s="86">
        <v>39569</v>
      </c>
      <c r="D101" s="78" t="s">
        <v>36</v>
      </c>
      <c r="E101" s="87">
        <v>0</v>
      </c>
      <c r="F101" s="88"/>
      <c r="G101" s="89"/>
      <c r="H101" s="89"/>
      <c r="I101" s="89"/>
      <c r="J101" s="154"/>
    </row>
    <row r="102" spans="1:10" s="17" customFormat="1" x14ac:dyDescent="0.2">
      <c r="A102" s="220" t="s">
        <v>48</v>
      </c>
      <c r="B102" s="221"/>
      <c r="C102" s="221"/>
      <c r="D102" s="214"/>
      <c r="E102" s="222"/>
      <c r="F102" s="226"/>
      <c r="G102" s="212"/>
      <c r="H102" s="212"/>
      <c r="I102" s="212"/>
      <c r="J102" s="213"/>
    </row>
    <row r="103" spans="1:10" s="17" customFormat="1" x14ac:dyDescent="0.2">
      <c r="A103" s="90" t="s">
        <v>49</v>
      </c>
      <c r="B103" s="11" t="s">
        <v>35</v>
      </c>
      <c r="C103" s="26">
        <v>39569</v>
      </c>
      <c r="D103" s="11" t="s">
        <v>36</v>
      </c>
      <c r="E103" s="45">
        <v>0</v>
      </c>
      <c r="F103" s="46"/>
      <c r="G103" s="47"/>
      <c r="H103" s="47"/>
      <c r="I103" s="47"/>
      <c r="J103" s="155"/>
    </row>
    <row r="104" spans="1:10" s="17" customFormat="1" x14ac:dyDescent="0.2">
      <c r="A104" s="90" t="s">
        <v>50</v>
      </c>
      <c r="B104" s="11" t="s">
        <v>41</v>
      </c>
      <c r="C104" s="26">
        <v>39569</v>
      </c>
      <c r="D104" s="11" t="s">
        <v>36</v>
      </c>
      <c r="E104" s="45">
        <v>0</v>
      </c>
      <c r="F104" s="46"/>
      <c r="G104" s="47"/>
      <c r="H104" s="47"/>
      <c r="I104" s="47"/>
      <c r="J104" s="155"/>
    </row>
    <row r="105" spans="1:10" s="17" customFormat="1" x14ac:dyDescent="0.2">
      <c r="A105" s="90" t="s">
        <v>51</v>
      </c>
      <c r="B105" s="11" t="s">
        <v>13</v>
      </c>
      <c r="C105" s="9">
        <v>40909</v>
      </c>
      <c r="D105" s="11" t="s">
        <v>52</v>
      </c>
      <c r="E105" s="45">
        <v>1704</v>
      </c>
      <c r="F105" s="48"/>
      <c r="G105" s="49"/>
      <c r="H105" s="49"/>
      <c r="I105" s="49"/>
      <c r="J105" s="153"/>
    </row>
    <row r="106" spans="1:10" s="17" customFormat="1" x14ac:dyDescent="0.2">
      <c r="A106" s="84" t="s">
        <v>53</v>
      </c>
      <c r="B106" s="11" t="s">
        <v>13</v>
      </c>
      <c r="C106" s="9">
        <v>40909</v>
      </c>
      <c r="D106" s="11" t="s">
        <v>52</v>
      </c>
      <c r="E106" s="45">
        <v>3408</v>
      </c>
      <c r="F106" s="48"/>
      <c r="G106" s="49"/>
      <c r="H106" s="49"/>
      <c r="I106" s="49"/>
      <c r="J106" s="153"/>
    </row>
    <row r="107" spans="1:10" s="17" customFormat="1" x14ac:dyDescent="0.2">
      <c r="A107" s="84" t="s">
        <v>54</v>
      </c>
      <c r="B107" s="11" t="s">
        <v>13</v>
      </c>
      <c r="C107" s="9">
        <v>40909</v>
      </c>
      <c r="D107" s="11" t="s">
        <v>52</v>
      </c>
      <c r="E107" s="45">
        <v>5112</v>
      </c>
      <c r="F107" s="48"/>
      <c r="G107" s="49"/>
      <c r="H107" s="49"/>
      <c r="I107" s="49"/>
      <c r="J107" s="153"/>
    </row>
    <row r="108" spans="1:10" s="17" customFormat="1" x14ac:dyDescent="0.2">
      <c r="A108" s="84" t="s">
        <v>55</v>
      </c>
      <c r="B108" s="11" t="s">
        <v>13</v>
      </c>
      <c r="C108" s="9">
        <v>40909</v>
      </c>
      <c r="D108" s="11" t="s">
        <v>52</v>
      </c>
      <c r="E108" s="45">
        <v>6816</v>
      </c>
      <c r="F108" s="48"/>
      <c r="G108" s="49"/>
      <c r="H108" s="49"/>
      <c r="I108" s="49"/>
      <c r="J108" s="153"/>
    </row>
    <row r="109" spans="1:10" s="17" customFormat="1" x14ac:dyDescent="0.2">
      <c r="A109" s="84" t="s">
        <v>56</v>
      </c>
      <c r="B109" s="11" t="s">
        <v>13</v>
      </c>
      <c r="C109" s="9">
        <v>40909</v>
      </c>
      <c r="D109" s="11" t="s">
        <v>52</v>
      </c>
      <c r="E109" s="45">
        <v>8520</v>
      </c>
      <c r="F109" s="48"/>
      <c r="G109" s="49"/>
      <c r="H109" s="49"/>
      <c r="I109" s="49"/>
      <c r="J109" s="153"/>
    </row>
    <row r="110" spans="1:10" s="17" customFormat="1" x14ac:dyDescent="0.2">
      <c r="A110" s="84" t="s">
        <v>57</v>
      </c>
      <c r="B110" s="11" t="s">
        <v>13</v>
      </c>
      <c r="C110" s="9">
        <v>40909</v>
      </c>
      <c r="D110" s="11" t="s">
        <v>52</v>
      </c>
      <c r="E110" s="45">
        <v>10212</v>
      </c>
      <c r="F110" s="48"/>
      <c r="G110" s="49"/>
      <c r="H110" s="49"/>
      <c r="I110" s="49"/>
      <c r="J110" s="153"/>
    </row>
    <row r="111" spans="1:10" s="17" customFormat="1" x14ac:dyDescent="0.2">
      <c r="A111" s="84" t="s">
        <v>58</v>
      </c>
      <c r="B111" s="11" t="s">
        <v>13</v>
      </c>
      <c r="C111" s="9">
        <v>40909</v>
      </c>
      <c r="D111" s="11" t="s">
        <v>52</v>
      </c>
      <c r="E111" s="45">
        <v>11916</v>
      </c>
      <c r="F111" s="48"/>
      <c r="G111" s="49"/>
      <c r="H111" s="49"/>
      <c r="I111" s="49"/>
      <c r="J111" s="153"/>
    </row>
    <row r="112" spans="1:10" s="17" customFormat="1" x14ac:dyDescent="0.2">
      <c r="A112" s="84" t="s">
        <v>59</v>
      </c>
      <c r="B112" s="11" t="s">
        <v>13</v>
      </c>
      <c r="C112" s="9">
        <v>40909</v>
      </c>
      <c r="D112" s="11" t="s">
        <v>52</v>
      </c>
      <c r="E112" s="45">
        <v>13620</v>
      </c>
      <c r="F112" s="48"/>
      <c r="G112" s="49"/>
      <c r="H112" s="49"/>
      <c r="I112" s="49"/>
      <c r="J112" s="153"/>
    </row>
    <row r="113" spans="1:10" s="17" customFormat="1" x14ac:dyDescent="0.2">
      <c r="A113" s="84" t="s">
        <v>60</v>
      </c>
      <c r="B113" s="11" t="s">
        <v>13</v>
      </c>
      <c r="C113" s="9">
        <v>40909</v>
      </c>
      <c r="D113" s="11" t="s">
        <v>52</v>
      </c>
      <c r="E113" s="45">
        <v>15324</v>
      </c>
      <c r="F113" s="48"/>
      <c r="G113" s="49"/>
      <c r="H113" s="49"/>
      <c r="I113" s="49"/>
      <c r="J113" s="153"/>
    </row>
    <row r="114" spans="1:10" s="17" customFormat="1" x14ac:dyDescent="0.2">
      <c r="A114" s="84" t="s">
        <v>61</v>
      </c>
      <c r="B114" s="11" t="s">
        <v>13</v>
      </c>
      <c r="C114" s="9">
        <v>40909</v>
      </c>
      <c r="D114" s="11" t="s">
        <v>52</v>
      </c>
      <c r="E114" s="45">
        <v>17028</v>
      </c>
      <c r="F114" s="48"/>
      <c r="G114" s="49"/>
      <c r="H114" s="49"/>
      <c r="I114" s="49"/>
      <c r="J114" s="153"/>
    </row>
    <row r="115" spans="1:10" s="3" customFormat="1" x14ac:dyDescent="0.2">
      <c r="A115" s="84" t="s">
        <v>62</v>
      </c>
      <c r="B115" s="11" t="s">
        <v>13</v>
      </c>
      <c r="C115" s="9">
        <v>40909</v>
      </c>
      <c r="D115" s="11" t="s">
        <v>52</v>
      </c>
      <c r="E115" s="45">
        <v>57060</v>
      </c>
      <c r="F115" s="48"/>
      <c r="G115" s="49"/>
      <c r="H115" s="49"/>
      <c r="I115" s="49"/>
      <c r="J115" s="153"/>
    </row>
    <row r="116" spans="1:10" s="17" customFormat="1" x14ac:dyDescent="0.2">
      <c r="A116" s="85" t="s">
        <v>192</v>
      </c>
      <c r="B116" s="78" t="s">
        <v>13</v>
      </c>
      <c r="C116" s="86">
        <v>41512</v>
      </c>
      <c r="D116" s="78" t="s">
        <v>52</v>
      </c>
      <c r="E116" s="91">
        <v>456480</v>
      </c>
      <c r="F116" s="173"/>
      <c r="G116" s="173"/>
      <c r="H116" s="173"/>
      <c r="I116" s="173"/>
      <c r="J116" s="174"/>
    </row>
    <row r="117" spans="1:10" s="17" customFormat="1" ht="21" customHeight="1" x14ac:dyDescent="0.2">
      <c r="A117" s="115"/>
      <c r="B117" s="11"/>
      <c r="C117" s="11"/>
      <c r="D117" s="11"/>
      <c r="E117" s="52"/>
      <c r="F117" s="169"/>
      <c r="G117" s="49"/>
      <c r="H117" s="49"/>
      <c r="I117" s="49"/>
      <c r="J117" s="153"/>
    </row>
    <row r="118" spans="1:10" s="17" customFormat="1" ht="18" x14ac:dyDescent="0.25">
      <c r="A118" s="122" t="s">
        <v>63</v>
      </c>
      <c r="B118" s="123" t="s">
        <v>64</v>
      </c>
      <c r="C118" s="124"/>
      <c r="D118" s="133"/>
      <c r="E118" s="125"/>
      <c r="F118" s="527" t="s">
        <v>121</v>
      </c>
      <c r="G118" s="528"/>
      <c r="H118" s="528"/>
      <c r="I118" s="529"/>
      <c r="J118" s="530"/>
    </row>
    <row r="119" spans="1:10" s="17" customFormat="1" ht="25.5" x14ac:dyDescent="0.2">
      <c r="A119" s="126"/>
      <c r="B119" s="127" t="s">
        <v>90</v>
      </c>
      <c r="C119" s="127" t="s">
        <v>30</v>
      </c>
      <c r="D119" s="134" t="s">
        <v>65</v>
      </c>
      <c r="E119" s="128" t="s">
        <v>32</v>
      </c>
      <c r="F119" s="129" t="s">
        <v>209</v>
      </c>
      <c r="G119" s="130" t="s">
        <v>33</v>
      </c>
      <c r="H119" s="129">
        <v>2</v>
      </c>
      <c r="I119" s="131"/>
      <c r="J119" s="156" t="s">
        <v>210</v>
      </c>
    </row>
    <row r="120" spans="1:10" s="17" customFormat="1" x14ac:dyDescent="0.2">
      <c r="A120" s="220" t="s">
        <v>216</v>
      </c>
      <c r="B120" s="221"/>
      <c r="C120" s="221"/>
      <c r="D120" s="214"/>
      <c r="E120" s="227"/>
      <c r="F120" s="211"/>
      <c r="G120" s="212"/>
      <c r="H120" s="212"/>
      <c r="I120" s="212"/>
      <c r="J120" s="213"/>
    </row>
    <row r="121" spans="1:10" s="17" customFormat="1" x14ac:dyDescent="0.2">
      <c r="A121" s="90" t="s">
        <v>9</v>
      </c>
      <c r="B121" s="11"/>
      <c r="C121" s="11"/>
      <c r="D121" s="11"/>
      <c r="E121" s="53"/>
      <c r="F121" s="169"/>
      <c r="G121" s="49"/>
      <c r="H121" s="49"/>
      <c r="I121" s="49"/>
      <c r="J121" s="153"/>
    </row>
    <row r="122" spans="1:10" s="17" customFormat="1" x14ac:dyDescent="0.2">
      <c r="A122" s="367" t="s">
        <v>66</v>
      </c>
      <c r="B122" s="11" t="s">
        <v>42</v>
      </c>
      <c r="C122" s="9">
        <v>39569</v>
      </c>
      <c r="D122" s="11" t="s">
        <v>43</v>
      </c>
      <c r="E122" s="53"/>
      <c r="F122" s="169">
        <v>0</v>
      </c>
      <c r="G122" s="49"/>
      <c r="H122" s="49">
        <v>0</v>
      </c>
      <c r="I122" s="49"/>
      <c r="J122" s="153">
        <v>0</v>
      </c>
    </row>
    <row r="123" spans="1:10" s="17" customFormat="1" x14ac:dyDescent="0.2">
      <c r="A123" s="367" t="s">
        <v>141</v>
      </c>
      <c r="B123" s="11" t="s">
        <v>42</v>
      </c>
      <c r="C123" s="9">
        <v>41361</v>
      </c>
      <c r="D123" s="11" t="s">
        <v>43</v>
      </c>
      <c r="E123" s="53"/>
      <c r="F123" s="169">
        <v>0</v>
      </c>
      <c r="G123" s="49"/>
      <c r="H123" s="49">
        <v>0</v>
      </c>
      <c r="I123" s="49"/>
      <c r="J123" s="153">
        <v>0</v>
      </c>
    </row>
    <row r="124" spans="1:10" s="17" customFormat="1" x14ac:dyDescent="0.2">
      <c r="A124" s="367" t="s">
        <v>142</v>
      </c>
      <c r="B124" s="11" t="s">
        <v>42</v>
      </c>
      <c r="C124" s="9">
        <v>41361</v>
      </c>
      <c r="D124" s="11" t="s">
        <v>43</v>
      </c>
      <c r="E124" s="53"/>
      <c r="F124" s="169">
        <v>0</v>
      </c>
      <c r="G124" s="49"/>
      <c r="H124" s="49">
        <v>0</v>
      </c>
      <c r="I124" s="49"/>
      <c r="J124" s="153">
        <v>0</v>
      </c>
    </row>
    <row r="125" spans="1:10" s="17" customFormat="1" x14ac:dyDescent="0.2">
      <c r="A125" s="367" t="s">
        <v>143</v>
      </c>
      <c r="B125" s="11" t="s">
        <v>42</v>
      </c>
      <c r="C125" s="9">
        <v>41361</v>
      </c>
      <c r="D125" s="11" t="s">
        <v>43</v>
      </c>
      <c r="E125" s="53"/>
      <c r="F125" s="169">
        <v>0</v>
      </c>
      <c r="G125" s="49"/>
      <c r="H125" s="49">
        <v>0</v>
      </c>
      <c r="I125" s="49"/>
      <c r="J125" s="153">
        <v>0</v>
      </c>
    </row>
    <row r="126" spans="1:10" s="17" customFormat="1" x14ac:dyDescent="0.2">
      <c r="A126" s="367" t="s">
        <v>67</v>
      </c>
      <c r="B126" s="11" t="s">
        <v>42</v>
      </c>
      <c r="C126" s="9">
        <v>39846</v>
      </c>
      <c r="D126" s="11" t="s">
        <v>43</v>
      </c>
      <c r="E126" s="53"/>
      <c r="F126" s="169">
        <v>0</v>
      </c>
      <c r="G126" s="49"/>
      <c r="H126" s="49">
        <v>0</v>
      </c>
      <c r="I126" s="49"/>
      <c r="J126" s="153">
        <v>0</v>
      </c>
    </row>
    <row r="127" spans="1:10" s="17" customFormat="1" x14ac:dyDescent="0.2">
      <c r="A127" s="367" t="s">
        <v>68</v>
      </c>
      <c r="B127" s="11" t="s">
        <v>42</v>
      </c>
      <c r="C127" s="25">
        <v>40423</v>
      </c>
      <c r="D127" s="11" t="s">
        <v>43</v>
      </c>
      <c r="E127" s="53"/>
      <c r="F127" s="169">
        <v>2.2000000000000002</v>
      </c>
      <c r="G127" s="49"/>
      <c r="H127" s="169">
        <v>2.2000000000000002</v>
      </c>
      <c r="I127" s="49"/>
      <c r="J127" s="170">
        <v>2.2000000000000002</v>
      </c>
    </row>
    <row r="128" spans="1:10" s="17" customFormat="1" x14ac:dyDescent="0.2">
      <c r="A128" s="77" t="s">
        <v>25</v>
      </c>
      <c r="B128" s="78" t="s">
        <v>42</v>
      </c>
      <c r="C128" s="86">
        <v>40392</v>
      </c>
      <c r="D128" s="78" t="s">
        <v>43</v>
      </c>
      <c r="E128" s="91" t="s">
        <v>122</v>
      </c>
      <c r="F128" s="175">
        <v>7</v>
      </c>
      <c r="G128" s="89"/>
      <c r="H128" s="89">
        <v>7</v>
      </c>
      <c r="I128" s="89"/>
      <c r="J128" s="154">
        <v>7</v>
      </c>
    </row>
    <row r="129" spans="1:10" s="17" customFormat="1" x14ac:dyDescent="0.2">
      <c r="A129" s="366" t="s">
        <v>138</v>
      </c>
      <c r="B129" s="214"/>
      <c r="C129" s="214"/>
      <c r="D129" s="214"/>
      <c r="E129" s="227"/>
      <c r="F129" s="222"/>
      <c r="G129" s="228"/>
      <c r="H129" s="228"/>
      <c r="I129" s="228"/>
      <c r="J129" s="229"/>
    </row>
    <row r="130" spans="1:10" s="17" customFormat="1" x14ac:dyDescent="0.2">
      <c r="A130" s="367" t="s">
        <v>68</v>
      </c>
      <c r="B130" s="36" t="s">
        <v>117</v>
      </c>
      <c r="C130" s="21">
        <v>40854</v>
      </c>
      <c r="D130" s="11" t="s">
        <v>43</v>
      </c>
      <c r="E130" s="53" t="s">
        <v>106</v>
      </c>
      <c r="F130" s="45">
        <v>3</v>
      </c>
      <c r="G130" s="52"/>
      <c r="H130" s="52">
        <v>3</v>
      </c>
      <c r="I130" s="52"/>
      <c r="J130" s="170">
        <v>3</v>
      </c>
    </row>
    <row r="131" spans="1:10" s="17" customFormat="1" x14ac:dyDescent="0.2">
      <c r="A131" s="92" t="s">
        <v>111</v>
      </c>
      <c r="B131" s="36" t="s">
        <v>35</v>
      </c>
      <c r="C131" s="26">
        <v>40854</v>
      </c>
      <c r="D131" s="36" t="s">
        <v>36</v>
      </c>
      <c r="E131" s="53">
        <v>26</v>
      </c>
      <c r="F131" s="177"/>
      <c r="G131" s="178"/>
      <c r="H131" s="178"/>
      <c r="I131" s="178"/>
      <c r="J131" s="179"/>
    </row>
    <row r="132" spans="1:10" s="17" customFormat="1" x14ac:dyDescent="0.2">
      <c r="A132" s="92" t="s">
        <v>112</v>
      </c>
      <c r="B132" s="36" t="s">
        <v>35</v>
      </c>
      <c r="C132" s="26">
        <v>40854</v>
      </c>
      <c r="D132" s="36" t="s">
        <v>36</v>
      </c>
      <c r="E132" s="53">
        <v>69.5</v>
      </c>
      <c r="F132" s="177"/>
      <c r="G132" s="178"/>
      <c r="H132" s="178"/>
      <c r="I132" s="178"/>
      <c r="J132" s="179"/>
    </row>
    <row r="133" spans="1:10" s="17" customFormat="1" x14ac:dyDescent="0.2">
      <c r="A133" s="367" t="s">
        <v>10</v>
      </c>
      <c r="B133" s="11" t="s">
        <v>35</v>
      </c>
      <c r="C133" s="26">
        <v>40854</v>
      </c>
      <c r="D133" s="11" t="s">
        <v>36</v>
      </c>
      <c r="E133" s="53">
        <v>12.5</v>
      </c>
      <c r="F133" s="45"/>
      <c r="G133" s="52"/>
      <c r="H133" s="52"/>
      <c r="I133" s="52"/>
      <c r="J133" s="170"/>
    </row>
    <row r="134" spans="1:10" s="35" customFormat="1" x14ac:dyDescent="0.2">
      <c r="A134" s="75" t="s">
        <v>249</v>
      </c>
      <c r="B134" s="36" t="s">
        <v>35</v>
      </c>
      <c r="C134" s="21">
        <v>40854</v>
      </c>
      <c r="D134" s="36" t="s">
        <v>36</v>
      </c>
      <c r="E134" s="40">
        <v>25</v>
      </c>
      <c r="F134" s="37"/>
      <c r="G134" s="38"/>
      <c r="H134" s="38"/>
      <c r="I134" s="38"/>
      <c r="J134" s="67"/>
    </row>
    <row r="135" spans="1:10" s="35" customFormat="1" x14ac:dyDescent="0.2">
      <c r="A135" s="75" t="s">
        <v>250</v>
      </c>
      <c r="B135" s="36" t="s">
        <v>35</v>
      </c>
      <c r="C135" s="21">
        <v>40854</v>
      </c>
      <c r="D135" s="36" t="s">
        <v>36</v>
      </c>
      <c r="E135" s="40">
        <v>0</v>
      </c>
      <c r="F135" s="37"/>
      <c r="G135" s="38"/>
      <c r="H135" s="38"/>
      <c r="I135" s="38"/>
      <c r="J135" s="67"/>
    </row>
    <row r="136" spans="1:10" s="17" customFormat="1" x14ac:dyDescent="0.2">
      <c r="A136" s="93" t="s">
        <v>12</v>
      </c>
      <c r="B136" s="11" t="s">
        <v>35</v>
      </c>
      <c r="C136" s="26">
        <v>40854</v>
      </c>
      <c r="D136" s="11" t="s">
        <v>36</v>
      </c>
      <c r="E136" s="53">
        <v>12.5</v>
      </c>
      <c r="F136" s="45"/>
      <c r="G136" s="52"/>
      <c r="H136" s="52"/>
      <c r="I136" s="52"/>
      <c r="J136" s="170"/>
    </row>
    <row r="137" spans="1:10" s="17" customFormat="1" x14ac:dyDescent="0.2">
      <c r="A137" s="83" t="s">
        <v>119</v>
      </c>
      <c r="B137" s="62" t="s">
        <v>35</v>
      </c>
      <c r="C137" s="62"/>
      <c r="D137" s="62" t="s">
        <v>36</v>
      </c>
      <c r="E137" s="74">
        <v>0</v>
      </c>
      <c r="F137" s="38"/>
      <c r="G137" s="38"/>
      <c r="H137" s="38"/>
      <c r="I137" s="38"/>
      <c r="J137" s="67"/>
    </row>
    <row r="138" spans="1:10" s="17" customFormat="1" x14ac:dyDescent="0.2">
      <c r="A138" s="94" t="s">
        <v>108</v>
      </c>
      <c r="B138" s="95" t="s">
        <v>35</v>
      </c>
      <c r="C138" s="96">
        <v>40529</v>
      </c>
      <c r="D138" s="95" t="s">
        <v>36</v>
      </c>
      <c r="E138" s="97">
        <v>0</v>
      </c>
      <c r="F138" s="81"/>
      <c r="G138" s="80"/>
      <c r="H138" s="80"/>
      <c r="I138" s="80"/>
      <c r="J138" s="152"/>
    </row>
    <row r="139" spans="1:10" s="17" customFormat="1" x14ac:dyDescent="0.2">
      <c r="A139" s="230" t="s">
        <v>220</v>
      </c>
      <c r="B139" s="231"/>
      <c r="C139" s="232"/>
      <c r="D139" s="233"/>
      <c r="E139" s="234"/>
      <c r="F139" s="217"/>
      <c r="G139" s="218"/>
      <c r="H139" s="218"/>
      <c r="I139" s="218"/>
      <c r="J139" s="219"/>
    </row>
    <row r="140" spans="1:10" s="17" customFormat="1" x14ac:dyDescent="0.2">
      <c r="A140" s="76" t="s">
        <v>126</v>
      </c>
      <c r="B140" s="36" t="s">
        <v>35</v>
      </c>
      <c r="C140" s="20">
        <v>42262</v>
      </c>
      <c r="D140" s="266" t="s">
        <v>36</v>
      </c>
      <c r="E140" s="55">
        <v>0</v>
      </c>
      <c r="F140" s="37"/>
      <c r="G140" s="38"/>
      <c r="H140" s="38"/>
      <c r="I140" s="38"/>
      <c r="J140" s="67"/>
    </row>
    <row r="141" spans="1:10" s="17" customFormat="1" x14ac:dyDescent="0.2">
      <c r="A141" s="76" t="s">
        <v>131</v>
      </c>
      <c r="B141" s="62" t="s">
        <v>35</v>
      </c>
      <c r="C141" s="20">
        <v>42262</v>
      </c>
      <c r="D141" s="266" t="s">
        <v>36</v>
      </c>
      <c r="E141" s="56" t="s">
        <v>236</v>
      </c>
      <c r="F141" s="37"/>
      <c r="G141" s="38"/>
      <c r="H141" s="38"/>
      <c r="I141" s="38"/>
      <c r="J141" s="67"/>
    </row>
    <row r="142" spans="1:10" s="17" customFormat="1" x14ac:dyDescent="0.2">
      <c r="A142" s="76" t="s">
        <v>130</v>
      </c>
      <c r="B142" s="36" t="s">
        <v>35</v>
      </c>
      <c r="C142" s="20">
        <v>42262</v>
      </c>
      <c r="D142" s="267" t="s">
        <v>36</v>
      </c>
      <c r="E142" s="56" t="s">
        <v>237</v>
      </c>
      <c r="F142" s="37"/>
      <c r="G142" s="38"/>
      <c r="H142" s="38"/>
      <c r="I142" s="38"/>
      <c r="J142" s="67"/>
    </row>
    <row r="143" spans="1:10" s="17" customFormat="1" x14ac:dyDescent="0.2">
      <c r="A143" s="76" t="s">
        <v>129</v>
      </c>
      <c r="B143" s="32" t="s">
        <v>35</v>
      </c>
      <c r="C143" s="20">
        <v>42262</v>
      </c>
      <c r="D143" s="267" t="s">
        <v>36</v>
      </c>
      <c r="E143" s="56" t="s">
        <v>238</v>
      </c>
      <c r="F143" s="37"/>
      <c r="G143" s="38"/>
      <c r="H143" s="38"/>
      <c r="I143" s="38"/>
      <c r="J143" s="67"/>
    </row>
    <row r="144" spans="1:10" s="17" customFormat="1" x14ac:dyDescent="0.2">
      <c r="A144" s="76" t="s">
        <v>128</v>
      </c>
      <c r="B144" s="36" t="s">
        <v>35</v>
      </c>
      <c r="C144" s="20">
        <v>42262</v>
      </c>
      <c r="D144" s="267" t="s">
        <v>36</v>
      </c>
      <c r="E144" s="56" t="s">
        <v>135</v>
      </c>
      <c r="F144" s="37"/>
      <c r="G144" s="38"/>
      <c r="H144" s="38"/>
      <c r="I144" s="38"/>
      <c r="J144" s="67"/>
    </row>
    <row r="145" spans="1:10" s="17" customFormat="1" x14ac:dyDescent="0.2">
      <c r="A145" s="98" t="s">
        <v>127</v>
      </c>
      <c r="B145" s="99" t="s">
        <v>35</v>
      </c>
      <c r="C145" s="20">
        <v>42262</v>
      </c>
      <c r="D145" s="267" t="s">
        <v>36</v>
      </c>
      <c r="E145" s="100" t="s">
        <v>144</v>
      </c>
      <c r="F145" s="180"/>
      <c r="G145" s="100"/>
      <c r="H145" s="100"/>
      <c r="I145" s="100"/>
      <c r="J145" s="181"/>
    </row>
    <row r="146" spans="1:10" s="17" customFormat="1" x14ac:dyDescent="0.2">
      <c r="A146" s="235" t="s">
        <v>221</v>
      </c>
      <c r="B146" s="231"/>
      <c r="C146" s="231"/>
      <c r="D146" s="231"/>
      <c r="E146" s="236"/>
      <c r="F146" s="237"/>
      <c r="G146" s="234"/>
      <c r="H146" s="234"/>
      <c r="I146" s="234"/>
      <c r="J146" s="238"/>
    </row>
    <row r="147" spans="1:10" s="17" customFormat="1" x14ac:dyDescent="0.2">
      <c r="A147" s="101" t="s">
        <v>167</v>
      </c>
      <c r="B147" s="32"/>
      <c r="C147" s="32"/>
      <c r="D147" s="32"/>
      <c r="E147" s="54"/>
      <c r="F147" s="39"/>
      <c r="G147" s="56"/>
      <c r="H147" s="56"/>
      <c r="I147" s="56"/>
      <c r="J147" s="182"/>
    </row>
    <row r="148" spans="1:10" s="17" customFormat="1" x14ac:dyDescent="0.2">
      <c r="A148" s="102" t="s">
        <v>168</v>
      </c>
      <c r="B148" s="63" t="s">
        <v>35</v>
      </c>
      <c r="C148" s="20">
        <v>41487</v>
      </c>
      <c r="D148" s="63" t="s">
        <v>36</v>
      </c>
      <c r="E148" s="54" t="s">
        <v>169</v>
      </c>
      <c r="F148" s="39"/>
      <c r="G148" s="56"/>
      <c r="H148" s="56"/>
      <c r="I148" s="56"/>
      <c r="J148" s="182"/>
    </row>
    <row r="149" spans="1:10" s="17" customFormat="1" x14ac:dyDescent="0.2">
      <c r="A149" s="101" t="s">
        <v>170</v>
      </c>
      <c r="B149" s="63"/>
      <c r="C149" s="20"/>
      <c r="D149" s="63"/>
      <c r="E149" s="54"/>
      <c r="F149" s="39"/>
      <c r="G149" s="56"/>
      <c r="H149" s="56"/>
      <c r="I149" s="56"/>
      <c r="J149" s="182"/>
    </row>
    <row r="150" spans="1:10" s="17" customFormat="1" x14ac:dyDescent="0.2">
      <c r="A150" s="102" t="s">
        <v>234</v>
      </c>
      <c r="B150" s="63" t="s">
        <v>35</v>
      </c>
      <c r="C150" s="20">
        <v>41698</v>
      </c>
      <c r="D150" s="63" t="s">
        <v>36</v>
      </c>
      <c r="E150" s="54" t="s">
        <v>169</v>
      </c>
      <c r="F150" s="39"/>
      <c r="G150" s="56"/>
      <c r="H150" s="56"/>
      <c r="I150" s="56"/>
      <c r="J150" s="182"/>
    </row>
    <row r="151" spans="1:10" s="17" customFormat="1" x14ac:dyDescent="0.2">
      <c r="A151" s="102" t="s">
        <v>235</v>
      </c>
      <c r="B151" s="63" t="s">
        <v>35</v>
      </c>
      <c r="C151" s="20">
        <v>41698</v>
      </c>
      <c r="D151" s="63" t="s">
        <v>36</v>
      </c>
      <c r="E151" s="54">
        <v>12.5</v>
      </c>
      <c r="F151" s="39"/>
      <c r="G151" s="56"/>
      <c r="H151" s="56"/>
      <c r="I151" s="56"/>
      <c r="J151" s="182"/>
    </row>
    <row r="152" spans="1:10" s="17" customFormat="1" x14ac:dyDescent="0.2">
      <c r="A152" s="102" t="s">
        <v>171</v>
      </c>
      <c r="B152" s="63" t="s">
        <v>35</v>
      </c>
      <c r="C152" s="20">
        <v>41487</v>
      </c>
      <c r="D152" s="63" t="s">
        <v>36</v>
      </c>
      <c r="E152" s="54">
        <v>12.5</v>
      </c>
      <c r="F152" s="39"/>
      <c r="G152" s="56"/>
      <c r="H152" s="56"/>
      <c r="I152" s="56"/>
      <c r="J152" s="182"/>
    </row>
    <row r="153" spans="1:10" s="17" customFormat="1" x14ac:dyDescent="0.2">
      <c r="A153" s="102" t="s">
        <v>172</v>
      </c>
      <c r="B153" s="63" t="s">
        <v>35</v>
      </c>
      <c r="C153" s="20">
        <v>41487</v>
      </c>
      <c r="D153" s="63" t="s">
        <v>36</v>
      </c>
      <c r="E153" s="54">
        <v>12.5</v>
      </c>
      <c r="F153" s="39"/>
      <c r="G153" s="56"/>
      <c r="H153" s="56"/>
      <c r="I153" s="56"/>
      <c r="J153" s="182"/>
    </row>
    <row r="154" spans="1:10" s="17" customFormat="1" x14ac:dyDescent="0.2">
      <c r="A154" s="102" t="s">
        <v>265</v>
      </c>
      <c r="B154" s="63" t="s">
        <v>35</v>
      </c>
      <c r="C154" s="20">
        <v>42837</v>
      </c>
      <c r="D154" s="63" t="s">
        <v>36</v>
      </c>
      <c r="E154" s="54">
        <v>36.200000000000003</v>
      </c>
      <c r="F154" s="39"/>
      <c r="G154" s="56"/>
      <c r="H154" s="56"/>
      <c r="I154" s="56"/>
      <c r="J154" s="182"/>
    </row>
    <row r="155" spans="1:10" s="17" customFormat="1" x14ac:dyDescent="0.2">
      <c r="A155" s="102" t="s">
        <v>266</v>
      </c>
      <c r="B155" s="63" t="s">
        <v>35</v>
      </c>
      <c r="C155" s="20">
        <v>42837</v>
      </c>
      <c r="D155" s="63" t="s">
        <v>36</v>
      </c>
      <c r="E155" s="54">
        <v>36.200000000000003</v>
      </c>
      <c r="F155" s="39"/>
      <c r="G155" s="56"/>
      <c r="H155" s="56"/>
      <c r="I155" s="56"/>
      <c r="J155" s="182"/>
    </row>
    <row r="156" spans="1:10" s="17" customFormat="1" x14ac:dyDescent="0.2">
      <c r="A156" s="102" t="s">
        <v>173</v>
      </c>
      <c r="B156" s="63" t="s">
        <v>35</v>
      </c>
      <c r="C156" s="20">
        <v>41487</v>
      </c>
      <c r="D156" s="63" t="s">
        <v>36</v>
      </c>
      <c r="E156" s="54">
        <v>12.5</v>
      </c>
      <c r="F156" s="39"/>
      <c r="G156" s="56"/>
      <c r="H156" s="56"/>
      <c r="I156" s="56"/>
      <c r="J156" s="182"/>
    </row>
    <row r="157" spans="1:10" s="17" customFormat="1" x14ac:dyDescent="0.2">
      <c r="A157" s="103" t="s">
        <v>174</v>
      </c>
      <c r="B157" s="104" t="s">
        <v>35</v>
      </c>
      <c r="C157" s="105">
        <v>41487</v>
      </c>
      <c r="D157" s="104" t="s">
        <v>36</v>
      </c>
      <c r="E157" s="106">
        <v>12.5</v>
      </c>
      <c r="F157" s="180"/>
      <c r="G157" s="100"/>
      <c r="H157" s="100"/>
      <c r="I157" s="100"/>
      <c r="J157" s="181"/>
    </row>
    <row r="158" spans="1:10" s="17" customFormat="1" x14ac:dyDescent="0.2">
      <c r="A158" s="531" t="s">
        <v>139</v>
      </c>
      <c r="B158" s="532"/>
      <c r="C158" s="532"/>
      <c r="D158" s="533"/>
      <c r="E158" s="210"/>
      <c r="F158" s="217"/>
      <c r="G158" s="218"/>
      <c r="H158" s="218"/>
      <c r="I158" s="218"/>
      <c r="J158" s="219"/>
    </row>
    <row r="159" spans="1:10" s="17" customFormat="1" x14ac:dyDescent="0.2">
      <c r="A159" s="367" t="s">
        <v>69</v>
      </c>
      <c r="B159" s="11" t="s">
        <v>42</v>
      </c>
      <c r="C159" s="9">
        <v>39569</v>
      </c>
      <c r="D159" s="11" t="s">
        <v>43</v>
      </c>
      <c r="E159" s="53">
        <v>6.9</v>
      </c>
      <c r="F159" s="45"/>
      <c r="G159" s="52"/>
      <c r="H159" s="52"/>
      <c r="I159" s="52"/>
      <c r="J159" s="170"/>
    </row>
    <row r="160" spans="1:10" s="17" customFormat="1" x14ac:dyDescent="0.2">
      <c r="A160" s="75" t="s">
        <v>175</v>
      </c>
      <c r="B160" s="36" t="s">
        <v>42</v>
      </c>
      <c r="C160" s="25">
        <v>40469</v>
      </c>
      <c r="D160" s="36" t="s">
        <v>43</v>
      </c>
      <c r="E160" s="40">
        <v>8.9</v>
      </c>
      <c r="F160" s="37"/>
      <c r="G160" s="38"/>
      <c r="H160" s="38"/>
      <c r="I160" s="38"/>
      <c r="J160" s="67"/>
    </row>
    <row r="161" spans="1:10" s="17" customFormat="1" x14ac:dyDescent="0.2">
      <c r="A161" s="75" t="s">
        <v>2</v>
      </c>
      <c r="B161" s="11" t="s">
        <v>35</v>
      </c>
      <c r="C161" s="9">
        <v>39661</v>
      </c>
      <c r="D161" s="11" t="s">
        <v>36</v>
      </c>
      <c r="E161" s="53">
        <v>144</v>
      </c>
      <c r="F161" s="45"/>
      <c r="G161" s="52"/>
      <c r="H161" s="52"/>
      <c r="I161" s="52"/>
      <c r="J161" s="170"/>
    </row>
    <row r="162" spans="1:10" s="17" customFormat="1" x14ac:dyDescent="0.2">
      <c r="A162" s="276" t="s">
        <v>116</v>
      </c>
      <c r="B162" s="7" t="s">
        <v>35</v>
      </c>
      <c r="C162" s="386">
        <v>41365</v>
      </c>
      <c r="D162" s="7" t="s">
        <v>36</v>
      </c>
      <c r="E162" s="387">
        <v>140</v>
      </c>
      <c r="F162" s="45"/>
      <c r="G162" s="52"/>
      <c r="H162" s="52"/>
      <c r="I162" s="52"/>
      <c r="J162" s="170"/>
    </row>
    <row r="163" spans="1:10" s="17" customFormat="1" x14ac:dyDescent="0.2">
      <c r="A163" s="376" t="s">
        <v>140</v>
      </c>
      <c r="B163" s="377" t="s">
        <v>35</v>
      </c>
      <c r="C163" s="378">
        <v>41365</v>
      </c>
      <c r="D163" s="377" t="s">
        <v>36</v>
      </c>
      <c r="E163" s="379">
        <v>140</v>
      </c>
      <c r="F163" s="87"/>
      <c r="G163" s="173"/>
      <c r="H163" s="173"/>
      <c r="I163" s="173"/>
      <c r="J163" s="174"/>
    </row>
    <row r="164" spans="1:10" s="17" customFormat="1" x14ac:dyDescent="0.2">
      <c r="A164" s="220" t="s">
        <v>153</v>
      </c>
      <c r="B164" s="214"/>
      <c r="C164" s="239"/>
      <c r="D164" s="214"/>
      <c r="E164" s="227"/>
      <c r="F164" s="211"/>
      <c r="G164" s="212"/>
      <c r="H164" s="212"/>
      <c r="I164" s="212"/>
      <c r="J164" s="213"/>
    </row>
    <row r="165" spans="1:10" s="17" customFormat="1" x14ac:dyDescent="0.2">
      <c r="A165" s="75" t="s">
        <v>91</v>
      </c>
      <c r="B165" s="11" t="s">
        <v>42</v>
      </c>
      <c r="C165" s="9">
        <v>40814</v>
      </c>
      <c r="D165" s="11" t="s">
        <v>43</v>
      </c>
      <c r="E165" s="53"/>
      <c r="F165" s="169">
        <v>1.5</v>
      </c>
      <c r="G165" s="49"/>
      <c r="H165" s="49">
        <v>1.5</v>
      </c>
      <c r="I165" s="49"/>
      <c r="J165" s="153">
        <v>1.5</v>
      </c>
    </row>
    <row r="166" spans="1:10" s="17" customFormat="1" x14ac:dyDescent="0.2">
      <c r="A166" s="75" t="s">
        <v>92</v>
      </c>
      <c r="B166" s="11" t="s">
        <v>42</v>
      </c>
      <c r="C166" s="9">
        <v>40814</v>
      </c>
      <c r="D166" s="11" t="s">
        <v>43</v>
      </c>
      <c r="E166" s="53"/>
      <c r="F166" s="169">
        <v>2.5</v>
      </c>
      <c r="G166" s="49"/>
      <c r="H166" s="49">
        <v>2.5</v>
      </c>
      <c r="I166" s="49"/>
      <c r="J166" s="153">
        <v>2.5</v>
      </c>
    </row>
    <row r="167" spans="1:10" s="17" customFormat="1" x14ac:dyDescent="0.2">
      <c r="A167" s="75" t="s">
        <v>93</v>
      </c>
      <c r="B167" s="11" t="s">
        <v>42</v>
      </c>
      <c r="C167" s="9">
        <v>40814</v>
      </c>
      <c r="D167" s="11" t="s">
        <v>43</v>
      </c>
      <c r="E167" s="53"/>
      <c r="F167" s="169">
        <v>3.5</v>
      </c>
      <c r="G167" s="49"/>
      <c r="H167" s="49">
        <v>3.5</v>
      </c>
      <c r="I167" s="49"/>
      <c r="J167" s="153">
        <v>3.5</v>
      </c>
    </row>
    <row r="168" spans="1:10" s="17" customFormat="1" x14ac:dyDescent="0.2">
      <c r="A168" s="75" t="s">
        <v>94</v>
      </c>
      <c r="B168" s="11" t="s">
        <v>42</v>
      </c>
      <c r="C168" s="9">
        <v>40814</v>
      </c>
      <c r="D168" s="11" t="s">
        <v>43</v>
      </c>
      <c r="E168" s="53"/>
      <c r="F168" s="169">
        <v>7.5</v>
      </c>
      <c r="G168" s="49"/>
      <c r="H168" s="49">
        <v>7.5</v>
      </c>
      <c r="I168" s="49"/>
      <c r="J168" s="153">
        <v>7.5</v>
      </c>
    </row>
    <row r="169" spans="1:10" s="17" customFormat="1" x14ac:dyDescent="0.2">
      <c r="A169" s="75" t="s">
        <v>95</v>
      </c>
      <c r="B169" s="11" t="s">
        <v>42</v>
      </c>
      <c r="C169" s="9">
        <v>40814</v>
      </c>
      <c r="D169" s="11" t="s">
        <v>43</v>
      </c>
      <c r="E169" s="53"/>
      <c r="F169" s="169">
        <v>15</v>
      </c>
      <c r="G169" s="49"/>
      <c r="H169" s="49">
        <v>15</v>
      </c>
      <c r="I169" s="49"/>
      <c r="J169" s="153">
        <v>15</v>
      </c>
    </row>
    <row r="170" spans="1:10" s="17" customFormat="1" x14ac:dyDescent="0.2">
      <c r="A170" s="94" t="s">
        <v>96</v>
      </c>
      <c r="B170" s="78" t="s">
        <v>42</v>
      </c>
      <c r="C170" s="86">
        <v>40814</v>
      </c>
      <c r="D170" s="78" t="s">
        <v>43</v>
      </c>
      <c r="E170" s="91"/>
      <c r="F170" s="175">
        <v>20</v>
      </c>
      <c r="G170" s="89"/>
      <c r="H170" s="89">
        <v>20</v>
      </c>
      <c r="I170" s="89"/>
      <c r="J170" s="154">
        <v>20</v>
      </c>
    </row>
    <row r="171" spans="1:10" s="17" customFormat="1" x14ac:dyDescent="0.2">
      <c r="A171" s="220" t="s">
        <v>26</v>
      </c>
      <c r="B171" s="216"/>
      <c r="C171" s="215"/>
      <c r="D171" s="216"/>
      <c r="E171" s="210"/>
      <c r="F171" s="211"/>
      <c r="G171" s="212"/>
      <c r="H171" s="212"/>
      <c r="I171" s="212"/>
      <c r="J171" s="213"/>
    </row>
    <row r="172" spans="1:10" s="17" customFormat="1" x14ac:dyDescent="0.2">
      <c r="A172" s="75" t="s">
        <v>27</v>
      </c>
      <c r="B172" s="36" t="s">
        <v>35</v>
      </c>
      <c r="C172" s="25">
        <v>41821</v>
      </c>
      <c r="D172" s="36" t="s">
        <v>36</v>
      </c>
      <c r="E172" s="40">
        <v>140</v>
      </c>
      <c r="F172" s="169"/>
      <c r="G172" s="49"/>
      <c r="H172" s="49"/>
      <c r="I172" s="49"/>
      <c r="J172" s="153"/>
    </row>
    <row r="173" spans="1:10" s="17" customFormat="1" x14ac:dyDescent="0.2">
      <c r="A173" s="75" t="s">
        <v>76</v>
      </c>
      <c r="B173" s="36" t="s">
        <v>35</v>
      </c>
      <c r="C173" s="25">
        <v>41821</v>
      </c>
      <c r="D173" s="36" t="s">
        <v>36</v>
      </c>
      <c r="E173" s="40">
        <v>40</v>
      </c>
      <c r="F173" s="169"/>
      <c r="G173" s="49"/>
      <c r="H173" s="49"/>
      <c r="I173" s="49"/>
      <c r="J173" s="153"/>
    </row>
    <row r="174" spans="1:10" s="17" customFormat="1" x14ac:dyDescent="0.2">
      <c r="A174" s="75" t="s">
        <v>77</v>
      </c>
      <c r="B174" s="36" t="s">
        <v>35</v>
      </c>
      <c r="C174" s="25">
        <v>41821</v>
      </c>
      <c r="D174" s="36" t="s">
        <v>36</v>
      </c>
      <c r="E174" s="40">
        <v>20</v>
      </c>
      <c r="F174" s="169"/>
      <c r="G174" s="49"/>
      <c r="H174" s="49"/>
      <c r="I174" s="49"/>
      <c r="J174" s="153"/>
    </row>
    <row r="175" spans="1:10" s="17" customFormat="1" x14ac:dyDescent="0.2">
      <c r="A175" s="75" t="s">
        <v>78</v>
      </c>
      <c r="B175" s="36" t="s">
        <v>35</v>
      </c>
      <c r="C175" s="25">
        <v>41821</v>
      </c>
      <c r="D175" s="36" t="s">
        <v>36</v>
      </c>
      <c r="E175" s="40">
        <v>0</v>
      </c>
      <c r="F175" s="169"/>
      <c r="G175" s="49"/>
      <c r="H175" s="49"/>
      <c r="I175" s="49"/>
      <c r="J175" s="153"/>
    </row>
    <row r="176" spans="1:10" s="17" customFormat="1" x14ac:dyDescent="0.2">
      <c r="A176" s="90" t="s">
        <v>79</v>
      </c>
      <c r="B176" s="36"/>
      <c r="C176" s="25"/>
      <c r="D176" s="36"/>
      <c r="E176" s="40"/>
      <c r="F176" s="169"/>
      <c r="G176" s="49"/>
      <c r="H176" s="49"/>
      <c r="I176" s="49"/>
      <c r="J176" s="153"/>
    </row>
    <row r="177" spans="1:10" s="17" customFormat="1" ht="13.5" customHeight="1" x14ac:dyDescent="0.2">
      <c r="A177" s="107" t="s">
        <v>80</v>
      </c>
      <c r="B177" s="36"/>
      <c r="C177" s="25"/>
      <c r="D177" s="36"/>
      <c r="E177" s="40"/>
      <c r="F177" s="169"/>
      <c r="G177" s="49"/>
      <c r="H177" s="49"/>
      <c r="I177" s="49"/>
      <c r="J177" s="153"/>
    </row>
    <row r="178" spans="1:10" s="17" customFormat="1" x14ac:dyDescent="0.2">
      <c r="A178" s="108" t="s">
        <v>81</v>
      </c>
      <c r="B178" s="95"/>
      <c r="C178" s="79"/>
      <c r="D178" s="95"/>
      <c r="E178" s="97"/>
      <c r="F178" s="175"/>
      <c r="G178" s="89"/>
      <c r="H178" s="89"/>
      <c r="I178" s="89"/>
      <c r="J178" s="154"/>
    </row>
    <row r="179" spans="1:10" s="17" customFormat="1" x14ac:dyDescent="0.2">
      <c r="A179" s="220" t="s">
        <v>1</v>
      </c>
      <c r="B179" s="216"/>
      <c r="C179" s="215"/>
      <c r="D179" s="216"/>
      <c r="E179" s="210"/>
      <c r="F179" s="228"/>
      <c r="G179" s="228"/>
      <c r="H179" s="228"/>
      <c r="I179" s="228"/>
      <c r="J179" s="229"/>
    </row>
    <row r="180" spans="1:10" s="17" customFormat="1" x14ac:dyDescent="0.2">
      <c r="A180" s="76" t="s">
        <v>34</v>
      </c>
      <c r="B180" s="32" t="s">
        <v>35</v>
      </c>
      <c r="C180" s="9">
        <v>41365</v>
      </c>
      <c r="D180" s="32" t="s">
        <v>36</v>
      </c>
      <c r="E180" s="57">
        <v>196</v>
      </c>
      <c r="F180" s="56"/>
      <c r="G180" s="56"/>
      <c r="H180" s="56"/>
      <c r="I180" s="56"/>
      <c r="J180" s="182"/>
    </row>
    <row r="181" spans="1:10" s="17" customFormat="1" x14ac:dyDescent="0.2">
      <c r="A181" s="82" t="s">
        <v>16</v>
      </c>
      <c r="B181" s="11"/>
      <c r="C181" s="9"/>
      <c r="D181" s="11"/>
      <c r="E181" s="53"/>
      <c r="F181" s="52"/>
      <c r="G181" s="52"/>
      <c r="H181" s="52"/>
      <c r="I181" s="52"/>
      <c r="J181" s="170"/>
    </row>
    <row r="182" spans="1:10" s="17" customFormat="1" x14ac:dyDescent="0.2">
      <c r="A182" s="367" t="s">
        <v>34</v>
      </c>
      <c r="B182" s="11" t="s">
        <v>35</v>
      </c>
      <c r="C182" s="21">
        <v>40634</v>
      </c>
      <c r="D182" s="36" t="s">
        <v>36</v>
      </c>
      <c r="E182" s="40">
        <v>106.29</v>
      </c>
      <c r="F182" s="52"/>
      <c r="G182" s="52"/>
      <c r="H182" s="52"/>
      <c r="I182" s="52"/>
      <c r="J182" s="170"/>
    </row>
    <row r="183" spans="1:10" s="17" customFormat="1" x14ac:dyDescent="0.2">
      <c r="A183" s="75" t="s">
        <v>82</v>
      </c>
      <c r="B183" s="36" t="s">
        <v>35</v>
      </c>
      <c r="C183" s="21">
        <v>40469</v>
      </c>
      <c r="D183" s="36" t="s">
        <v>36</v>
      </c>
      <c r="E183" s="40">
        <v>200</v>
      </c>
      <c r="F183" s="52"/>
      <c r="G183" s="52"/>
      <c r="H183" s="52"/>
      <c r="I183" s="52"/>
      <c r="J183" s="170"/>
    </row>
    <row r="184" spans="1:10" s="17" customFormat="1" x14ac:dyDescent="0.2">
      <c r="A184" s="109" t="s">
        <v>83</v>
      </c>
      <c r="B184" s="36"/>
      <c r="C184" s="21"/>
      <c r="D184" s="36"/>
      <c r="E184" s="40"/>
      <c r="F184" s="52"/>
      <c r="G184" s="52"/>
      <c r="H184" s="52"/>
      <c r="I184" s="52"/>
      <c r="J184" s="170"/>
    </row>
    <row r="185" spans="1:10" s="17" customFormat="1" x14ac:dyDescent="0.2">
      <c r="A185" s="75" t="s">
        <v>84</v>
      </c>
      <c r="B185" s="36" t="s">
        <v>35</v>
      </c>
      <c r="C185" s="21">
        <v>40469</v>
      </c>
      <c r="D185" s="36" t="s">
        <v>36</v>
      </c>
      <c r="E185" s="40">
        <v>14</v>
      </c>
      <c r="F185" s="52"/>
      <c r="G185" s="52"/>
      <c r="H185" s="52"/>
      <c r="I185" s="52"/>
      <c r="J185" s="170"/>
    </row>
    <row r="186" spans="1:10" s="17" customFormat="1" x14ac:dyDescent="0.2">
      <c r="A186" s="75" t="s">
        <v>85</v>
      </c>
      <c r="B186" s="36" t="s">
        <v>35</v>
      </c>
      <c r="C186" s="21">
        <v>40469</v>
      </c>
      <c r="D186" s="36" t="s">
        <v>36</v>
      </c>
      <c r="E186" s="40">
        <v>14</v>
      </c>
      <c r="F186" s="52"/>
      <c r="G186" s="52"/>
      <c r="H186" s="52"/>
      <c r="I186" s="52"/>
      <c r="J186" s="170"/>
    </row>
    <row r="187" spans="1:10" s="17" customFormat="1" x14ac:dyDescent="0.2">
      <c r="A187" s="94" t="s">
        <v>86</v>
      </c>
      <c r="B187" s="95"/>
      <c r="C187" s="96"/>
      <c r="D187" s="95"/>
      <c r="E187" s="97"/>
      <c r="F187" s="173"/>
      <c r="G187" s="173"/>
      <c r="H187" s="173"/>
      <c r="I187" s="173"/>
      <c r="J187" s="174"/>
    </row>
    <row r="188" spans="1:10" s="17" customFormat="1" x14ac:dyDescent="0.2">
      <c r="A188" s="240" t="s">
        <v>184</v>
      </c>
      <c r="B188" s="231"/>
      <c r="C188" s="231"/>
      <c r="D188" s="233"/>
      <c r="E188" s="233"/>
      <c r="F188" s="228"/>
      <c r="G188" s="228"/>
      <c r="H188" s="228"/>
      <c r="I188" s="228"/>
      <c r="J188" s="229"/>
    </row>
    <row r="189" spans="1:10" s="17" customFormat="1" x14ac:dyDescent="0.2">
      <c r="A189" s="110" t="s">
        <v>176</v>
      </c>
      <c r="B189" s="32"/>
      <c r="C189" s="20">
        <v>41579</v>
      </c>
      <c r="D189" s="59" t="s">
        <v>36</v>
      </c>
      <c r="E189" s="59">
        <v>120</v>
      </c>
      <c r="F189" s="52"/>
      <c r="G189" s="52"/>
      <c r="H189" s="52"/>
      <c r="I189" s="52"/>
      <c r="J189" s="170"/>
    </row>
    <row r="190" spans="1:10" s="17" customFormat="1" x14ac:dyDescent="0.2">
      <c r="A190" s="110" t="s">
        <v>177</v>
      </c>
      <c r="B190" s="32"/>
      <c r="C190" s="20">
        <v>41579</v>
      </c>
      <c r="D190" s="59" t="s">
        <v>36</v>
      </c>
      <c r="E190" s="59">
        <v>60</v>
      </c>
      <c r="F190" s="52"/>
      <c r="G190" s="52"/>
      <c r="H190" s="52"/>
      <c r="I190" s="52"/>
      <c r="J190" s="170"/>
    </row>
    <row r="191" spans="1:10" s="17" customFormat="1" x14ac:dyDescent="0.2">
      <c r="A191" s="111" t="s">
        <v>194</v>
      </c>
      <c r="B191" s="99"/>
      <c r="C191" s="96">
        <v>41640</v>
      </c>
      <c r="D191" s="136" t="s">
        <v>36</v>
      </c>
      <c r="E191" s="97">
        <v>90</v>
      </c>
      <c r="F191" s="87"/>
      <c r="G191" s="173"/>
      <c r="H191" s="173"/>
      <c r="I191" s="173"/>
      <c r="J191" s="174"/>
    </row>
    <row r="192" spans="1:10" s="17" customFormat="1" x14ac:dyDescent="0.2">
      <c r="A192" s="220" t="s">
        <v>70</v>
      </c>
      <c r="B192" s="221"/>
      <c r="C192" s="221"/>
      <c r="D192" s="214"/>
      <c r="E192" s="227"/>
      <c r="F192" s="228"/>
      <c r="G192" s="228"/>
      <c r="H192" s="228"/>
      <c r="I192" s="228"/>
      <c r="J192" s="229"/>
    </row>
    <row r="193" spans="1:10" s="17" customFormat="1" x14ac:dyDescent="0.2">
      <c r="A193" s="367" t="s">
        <v>71</v>
      </c>
      <c r="B193" s="11"/>
      <c r="C193" s="11"/>
      <c r="D193" s="11"/>
      <c r="E193" s="53"/>
      <c r="F193" s="169"/>
      <c r="G193" s="49"/>
      <c r="H193" s="49"/>
      <c r="I193" s="49"/>
      <c r="J193" s="153"/>
    </row>
    <row r="194" spans="1:10" s="17" customFormat="1" x14ac:dyDescent="0.2">
      <c r="A194" s="367" t="s">
        <v>72</v>
      </c>
      <c r="B194" s="11" t="s">
        <v>35</v>
      </c>
      <c r="C194" s="25">
        <v>40179</v>
      </c>
      <c r="D194" s="11" t="s">
        <v>46</v>
      </c>
      <c r="E194" s="53"/>
      <c r="F194" s="186">
        <v>40</v>
      </c>
      <c r="G194" s="49"/>
      <c r="H194" s="47">
        <v>40</v>
      </c>
      <c r="I194" s="49"/>
      <c r="J194" s="155">
        <v>40</v>
      </c>
    </row>
    <row r="195" spans="1:10" s="17" customFormat="1" x14ac:dyDescent="0.2">
      <c r="A195" s="367" t="s">
        <v>21</v>
      </c>
      <c r="B195" s="11" t="s">
        <v>35</v>
      </c>
      <c r="C195" s="25">
        <v>40179</v>
      </c>
      <c r="D195" s="11" t="s">
        <v>46</v>
      </c>
      <c r="E195" s="53"/>
      <c r="F195" s="186">
        <v>75</v>
      </c>
      <c r="G195" s="49"/>
      <c r="H195" s="47">
        <v>75</v>
      </c>
      <c r="I195" s="49"/>
      <c r="J195" s="155">
        <v>75</v>
      </c>
    </row>
    <row r="196" spans="1:10" s="17" customFormat="1" x14ac:dyDescent="0.2">
      <c r="A196" s="84" t="s">
        <v>73</v>
      </c>
      <c r="B196" s="11" t="s">
        <v>13</v>
      </c>
      <c r="C196" s="9">
        <v>40909</v>
      </c>
      <c r="D196" s="11" t="s">
        <v>46</v>
      </c>
      <c r="E196" s="53"/>
      <c r="F196" s="169">
        <v>0</v>
      </c>
      <c r="G196" s="49"/>
      <c r="H196" s="49">
        <v>0</v>
      </c>
      <c r="I196" s="49"/>
      <c r="J196" s="153">
        <v>0</v>
      </c>
    </row>
    <row r="197" spans="1:10" s="17" customFormat="1" x14ac:dyDescent="0.2">
      <c r="A197" s="367" t="s">
        <v>74</v>
      </c>
      <c r="B197" s="11" t="s">
        <v>35</v>
      </c>
      <c r="C197" s="9">
        <v>39569</v>
      </c>
      <c r="D197" s="11" t="s">
        <v>46</v>
      </c>
      <c r="E197" s="53"/>
      <c r="F197" s="186">
        <v>50</v>
      </c>
      <c r="G197" s="49"/>
      <c r="H197" s="47">
        <v>50</v>
      </c>
      <c r="I197" s="49"/>
      <c r="J197" s="155">
        <v>50</v>
      </c>
    </row>
    <row r="198" spans="1:10" s="17" customFormat="1" x14ac:dyDescent="0.2">
      <c r="A198" s="77" t="s">
        <v>75</v>
      </c>
      <c r="B198" s="78" t="s">
        <v>35</v>
      </c>
      <c r="C198" s="86">
        <v>39569</v>
      </c>
      <c r="D198" s="78" t="s">
        <v>46</v>
      </c>
      <c r="E198" s="91"/>
      <c r="F198" s="187">
        <v>50</v>
      </c>
      <c r="G198" s="89"/>
      <c r="H198" s="188">
        <v>50</v>
      </c>
      <c r="I198" s="89"/>
      <c r="J198" s="189">
        <v>50</v>
      </c>
    </row>
    <row r="199" spans="1:10" s="17" customFormat="1" x14ac:dyDescent="0.2">
      <c r="A199" s="366" t="s">
        <v>109</v>
      </c>
      <c r="B199" s="214"/>
      <c r="C199" s="239"/>
      <c r="D199" s="214"/>
      <c r="E199" s="227"/>
      <c r="F199" s="241"/>
      <c r="G199" s="212"/>
      <c r="H199" s="242"/>
      <c r="I199" s="212"/>
      <c r="J199" s="243"/>
    </row>
    <row r="200" spans="1:10" s="17" customFormat="1" x14ac:dyDescent="0.2">
      <c r="A200" s="84" t="s">
        <v>97</v>
      </c>
      <c r="B200" s="11"/>
      <c r="C200" s="9"/>
      <c r="D200" s="11"/>
      <c r="E200" s="53"/>
      <c r="F200" s="186"/>
      <c r="G200" s="49"/>
      <c r="H200" s="47"/>
      <c r="I200" s="49"/>
      <c r="J200" s="155"/>
    </row>
    <row r="201" spans="1:10" s="17" customFormat="1" x14ac:dyDescent="0.2">
      <c r="A201" s="367" t="s">
        <v>98</v>
      </c>
      <c r="B201" s="11" t="s">
        <v>13</v>
      </c>
      <c r="C201" s="9">
        <v>40909</v>
      </c>
      <c r="D201" s="11" t="s">
        <v>46</v>
      </c>
      <c r="E201" s="53"/>
      <c r="F201" s="186">
        <v>45</v>
      </c>
      <c r="G201" s="49"/>
      <c r="H201" s="47">
        <v>45</v>
      </c>
      <c r="I201" s="49"/>
      <c r="J201" s="155">
        <v>45</v>
      </c>
    </row>
    <row r="202" spans="1:10" s="17" customFormat="1" x14ac:dyDescent="0.2">
      <c r="A202" s="367" t="s">
        <v>99</v>
      </c>
      <c r="B202" s="11" t="s">
        <v>35</v>
      </c>
      <c r="C202" s="9">
        <v>40814</v>
      </c>
      <c r="D202" s="11" t="s">
        <v>46</v>
      </c>
      <c r="E202" s="53"/>
      <c r="F202" s="186">
        <v>45</v>
      </c>
      <c r="G202" s="49"/>
      <c r="H202" s="47">
        <v>45</v>
      </c>
      <c r="I202" s="49"/>
      <c r="J202" s="155">
        <v>45</v>
      </c>
    </row>
    <row r="203" spans="1:10" s="17" customFormat="1" x14ac:dyDescent="0.2">
      <c r="A203" s="77" t="s">
        <v>100</v>
      </c>
      <c r="B203" s="78" t="s">
        <v>35</v>
      </c>
      <c r="C203" s="86">
        <v>40814</v>
      </c>
      <c r="D203" s="78" t="s">
        <v>46</v>
      </c>
      <c r="E203" s="91"/>
      <c r="F203" s="187">
        <v>80</v>
      </c>
      <c r="G203" s="89"/>
      <c r="H203" s="188">
        <v>80</v>
      </c>
      <c r="I203" s="89"/>
      <c r="J203" s="189">
        <v>80</v>
      </c>
    </row>
    <row r="204" spans="1:10" s="17" customFormat="1" x14ac:dyDescent="0.2">
      <c r="A204" s="244" t="s">
        <v>145</v>
      </c>
      <c r="B204" s="214"/>
      <c r="C204" s="214"/>
      <c r="D204" s="214"/>
      <c r="E204" s="245"/>
      <c r="F204" s="246"/>
      <c r="G204" s="246"/>
      <c r="H204" s="246"/>
      <c r="I204" s="246"/>
      <c r="J204" s="247"/>
    </row>
    <row r="205" spans="1:10" s="17" customFormat="1" x14ac:dyDescent="0.2">
      <c r="A205" s="115" t="s">
        <v>146</v>
      </c>
      <c r="B205" s="11" t="s">
        <v>35</v>
      </c>
      <c r="C205" s="26">
        <v>41395</v>
      </c>
      <c r="D205" s="11" t="s">
        <v>147</v>
      </c>
      <c r="E205" s="61">
        <v>80000</v>
      </c>
      <c r="F205" s="12"/>
      <c r="G205" s="12"/>
      <c r="H205" s="12"/>
      <c r="I205" s="12"/>
      <c r="J205" s="190"/>
    </row>
    <row r="206" spans="1:10" s="17" customFormat="1" x14ac:dyDescent="0.2">
      <c r="A206" s="115" t="s">
        <v>148</v>
      </c>
      <c r="B206" s="11" t="s">
        <v>149</v>
      </c>
      <c r="C206" s="26">
        <v>41395</v>
      </c>
      <c r="D206" s="11" t="s">
        <v>46</v>
      </c>
      <c r="E206" s="61">
        <v>6666.67</v>
      </c>
      <c r="F206" s="12"/>
      <c r="G206" s="12"/>
      <c r="H206" s="12"/>
      <c r="I206" s="12"/>
      <c r="J206" s="190"/>
    </row>
    <row r="207" spans="1:10" s="17" customFormat="1" x14ac:dyDescent="0.2">
      <c r="A207" s="116" t="s">
        <v>150</v>
      </c>
      <c r="B207" s="78" t="s">
        <v>35</v>
      </c>
      <c r="C207" s="86">
        <v>41395</v>
      </c>
      <c r="D207" s="78" t="s">
        <v>151</v>
      </c>
      <c r="E207" s="117">
        <v>400</v>
      </c>
      <c r="F207" s="114"/>
      <c r="G207" s="114"/>
      <c r="H207" s="114"/>
      <c r="I207" s="114"/>
      <c r="J207" s="191"/>
    </row>
    <row r="208" spans="1:10" s="17" customFormat="1" x14ac:dyDescent="0.2">
      <c r="A208" s="249" t="s">
        <v>196</v>
      </c>
      <c r="B208" s="204"/>
      <c r="C208" s="250"/>
      <c r="D208" s="204"/>
      <c r="E208" s="251"/>
      <c r="F208" s="252"/>
      <c r="G208" s="252"/>
      <c r="H208" s="252"/>
      <c r="I208" s="252"/>
      <c r="J208" s="253"/>
    </row>
    <row r="209" spans="1:10" s="17" customFormat="1" x14ac:dyDescent="0.2">
      <c r="A209" s="157" t="s">
        <v>197</v>
      </c>
      <c r="B209" s="11" t="s">
        <v>35</v>
      </c>
      <c r="C209" s="9">
        <v>41671</v>
      </c>
      <c r="D209" s="11" t="s">
        <v>147</v>
      </c>
      <c r="E209" s="61">
        <v>80000</v>
      </c>
      <c r="F209" s="12"/>
      <c r="G209" s="12"/>
      <c r="H209" s="12"/>
      <c r="I209" s="12"/>
      <c r="J209" s="190"/>
    </row>
    <row r="210" spans="1:10" s="17" customFormat="1" x14ac:dyDescent="0.2">
      <c r="A210" s="115" t="s">
        <v>198</v>
      </c>
      <c r="B210" s="11" t="s">
        <v>149</v>
      </c>
      <c r="C210" s="26">
        <v>41671</v>
      </c>
      <c r="D210" s="11" t="s">
        <v>199</v>
      </c>
      <c r="E210" s="118">
        <v>1250</v>
      </c>
      <c r="F210" s="12"/>
      <c r="G210" s="12"/>
      <c r="H210" s="12"/>
      <c r="I210" s="12"/>
      <c r="J210" s="190"/>
    </row>
    <row r="211" spans="1:10" s="17" customFormat="1" x14ac:dyDescent="0.2">
      <c r="A211" s="230" t="s">
        <v>154</v>
      </c>
      <c r="B211" s="231"/>
      <c r="C211" s="232"/>
      <c r="D211" s="231"/>
      <c r="E211" s="248"/>
      <c r="F211" s="237"/>
      <c r="G211" s="234"/>
      <c r="H211" s="234"/>
      <c r="I211" s="234"/>
      <c r="J211" s="238"/>
    </row>
    <row r="212" spans="1:10" s="17" customFormat="1" x14ac:dyDescent="0.2">
      <c r="A212" s="76" t="s">
        <v>155</v>
      </c>
      <c r="B212" s="32" t="s">
        <v>35</v>
      </c>
      <c r="C212" s="20">
        <v>41760</v>
      </c>
      <c r="D212" s="32" t="s">
        <v>36</v>
      </c>
      <c r="E212" s="121">
        <v>350</v>
      </c>
      <c r="F212" s="39"/>
      <c r="G212" s="56"/>
      <c r="H212" s="56"/>
      <c r="I212" s="56"/>
      <c r="J212" s="182"/>
    </row>
    <row r="213" spans="1:10" s="17" customFormat="1" x14ac:dyDescent="0.2">
      <c r="A213" s="76" t="s">
        <v>156</v>
      </c>
      <c r="B213" s="63" t="s">
        <v>120</v>
      </c>
      <c r="C213" s="20">
        <v>41760</v>
      </c>
      <c r="D213" s="32" t="s">
        <v>36</v>
      </c>
      <c r="E213" s="121">
        <v>1050</v>
      </c>
      <c r="F213" s="39"/>
      <c r="G213" s="56"/>
      <c r="H213" s="56"/>
      <c r="I213" s="56"/>
      <c r="J213" s="182"/>
    </row>
    <row r="214" spans="1:10" s="17" customFormat="1" x14ac:dyDescent="0.2">
      <c r="A214" s="76" t="s">
        <v>157</v>
      </c>
      <c r="B214" s="32" t="s">
        <v>35</v>
      </c>
      <c r="C214" s="20">
        <v>41760</v>
      </c>
      <c r="D214" s="32" t="s">
        <v>36</v>
      </c>
      <c r="E214" s="121">
        <v>1750</v>
      </c>
      <c r="F214" s="39"/>
      <c r="G214" s="56"/>
      <c r="H214" s="56"/>
      <c r="I214" s="56"/>
      <c r="J214" s="182"/>
    </row>
    <row r="215" spans="1:10" s="17" customFormat="1" x14ac:dyDescent="0.2">
      <c r="A215" s="76" t="s">
        <v>158</v>
      </c>
      <c r="B215" s="32" t="s">
        <v>35</v>
      </c>
      <c r="C215" s="20">
        <v>41760</v>
      </c>
      <c r="D215" s="32" t="s">
        <v>36</v>
      </c>
      <c r="E215" s="121">
        <v>2450</v>
      </c>
      <c r="F215" s="39"/>
      <c r="G215" s="56"/>
      <c r="H215" s="56"/>
      <c r="I215" s="56"/>
      <c r="J215" s="182"/>
    </row>
    <row r="216" spans="1:10" s="17" customFormat="1" x14ac:dyDescent="0.2">
      <c r="A216" s="76" t="s">
        <v>159</v>
      </c>
      <c r="B216" s="32" t="s">
        <v>35</v>
      </c>
      <c r="C216" s="20">
        <v>41760</v>
      </c>
      <c r="D216" s="32" t="s">
        <v>36</v>
      </c>
      <c r="E216" s="121">
        <v>3150</v>
      </c>
      <c r="F216" s="39"/>
      <c r="G216" s="56"/>
      <c r="H216" s="56"/>
      <c r="I216" s="56"/>
      <c r="J216" s="182"/>
    </row>
    <row r="217" spans="1:10" s="17" customFormat="1" x14ac:dyDescent="0.2">
      <c r="A217" s="76" t="s">
        <v>160</v>
      </c>
      <c r="B217" s="32" t="s">
        <v>35</v>
      </c>
      <c r="C217" s="20">
        <v>41760</v>
      </c>
      <c r="D217" s="32" t="s">
        <v>36</v>
      </c>
      <c r="E217" s="121">
        <v>4375</v>
      </c>
      <c r="F217" s="39"/>
      <c r="G217" s="56"/>
      <c r="H217" s="56"/>
      <c r="I217" s="56"/>
      <c r="J217" s="182"/>
    </row>
    <row r="218" spans="1:10" s="17" customFormat="1" x14ac:dyDescent="0.2">
      <c r="A218" s="76" t="s">
        <v>161</v>
      </c>
      <c r="B218" s="32" t="s">
        <v>35</v>
      </c>
      <c r="C218" s="20">
        <v>41760</v>
      </c>
      <c r="D218" s="32" t="s">
        <v>36</v>
      </c>
      <c r="E218" s="121">
        <v>6125</v>
      </c>
      <c r="F218" s="39"/>
      <c r="G218" s="56"/>
      <c r="H218" s="56"/>
      <c r="I218" s="56"/>
      <c r="J218" s="182"/>
    </row>
    <row r="219" spans="1:10" s="17" customFormat="1" x14ac:dyDescent="0.2">
      <c r="A219" s="76" t="s">
        <v>162</v>
      </c>
      <c r="B219" s="32" t="s">
        <v>35</v>
      </c>
      <c r="C219" s="20">
        <v>41760</v>
      </c>
      <c r="D219" s="32" t="s">
        <v>36</v>
      </c>
      <c r="E219" s="121" t="s">
        <v>183</v>
      </c>
      <c r="F219" s="39"/>
      <c r="G219" s="56"/>
      <c r="H219" s="56"/>
      <c r="I219" s="56"/>
      <c r="J219" s="182"/>
    </row>
    <row r="220" spans="1:10" s="17" customFormat="1" x14ac:dyDescent="0.2">
      <c r="A220" s="76" t="s">
        <v>163</v>
      </c>
      <c r="B220" s="32" t="s">
        <v>35</v>
      </c>
      <c r="C220" s="20">
        <v>41760</v>
      </c>
      <c r="D220" s="32" t="s">
        <v>36</v>
      </c>
      <c r="E220" s="121" t="s">
        <v>183</v>
      </c>
      <c r="F220" s="39"/>
      <c r="G220" s="56"/>
      <c r="H220" s="56"/>
      <c r="I220" s="56"/>
      <c r="J220" s="182"/>
    </row>
    <row r="221" spans="1:10" s="17" customFormat="1" x14ac:dyDescent="0.2">
      <c r="A221" s="76" t="s">
        <v>164</v>
      </c>
      <c r="B221" s="32" t="s">
        <v>35</v>
      </c>
      <c r="C221" s="20">
        <v>41760</v>
      </c>
      <c r="D221" s="32" t="s">
        <v>36</v>
      </c>
      <c r="E221" s="121" t="s">
        <v>183</v>
      </c>
      <c r="F221" s="39"/>
      <c r="G221" s="56"/>
      <c r="H221" s="56" t="s">
        <v>106</v>
      </c>
      <c r="I221" s="56"/>
      <c r="J221" s="182"/>
    </row>
    <row r="222" spans="1:10" s="17" customFormat="1" x14ac:dyDescent="0.2">
      <c r="A222" s="76" t="s">
        <v>182</v>
      </c>
      <c r="B222" s="32" t="s">
        <v>35</v>
      </c>
      <c r="C222" s="20">
        <v>41760</v>
      </c>
      <c r="D222" s="32" t="s">
        <v>36</v>
      </c>
      <c r="E222" s="121" t="s">
        <v>183</v>
      </c>
      <c r="F222" s="39"/>
      <c r="G222" s="56"/>
      <c r="H222" s="56"/>
      <c r="I222" s="56"/>
      <c r="J222" s="182"/>
    </row>
    <row r="223" spans="1:10" s="17" customFormat="1" x14ac:dyDescent="0.2">
      <c r="A223" s="98"/>
      <c r="B223" s="119" t="s">
        <v>180</v>
      </c>
      <c r="C223" s="105"/>
      <c r="D223" s="99"/>
      <c r="E223" s="120"/>
      <c r="F223" s="192"/>
      <c r="G223" s="193"/>
      <c r="H223" s="193"/>
      <c r="I223" s="193"/>
      <c r="J223" s="194"/>
    </row>
    <row r="224" spans="1:10" s="17" customFormat="1" x14ac:dyDescent="0.2">
      <c r="A224" s="230" t="s">
        <v>267</v>
      </c>
      <c r="B224" s="231"/>
      <c r="C224" s="232"/>
      <c r="D224" s="231"/>
      <c r="E224" s="248"/>
      <c r="F224" s="237"/>
      <c r="G224" s="234"/>
      <c r="H224" s="234"/>
      <c r="I224" s="234"/>
      <c r="J224" s="238"/>
    </row>
    <row r="225" spans="1:14" s="1" customFormat="1" x14ac:dyDescent="0.2">
      <c r="A225" s="369" t="s">
        <v>269</v>
      </c>
      <c r="B225" s="370" t="s">
        <v>270</v>
      </c>
      <c r="C225" s="371">
        <v>42855</v>
      </c>
      <c r="D225" s="370" t="s">
        <v>268</v>
      </c>
      <c r="E225" s="372">
        <v>12500</v>
      </c>
      <c r="F225" s="373"/>
      <c r="G225" s="374"/>
      <c r="H225" s="374"/>
      <c r="I225" s="374"/>
      <c r="J225" s="375"/>
    </row>
    <row r="226" spans="1:14" s="17" customFormat="1" x14ac:dyDescent="0.2">
      <c r="A226" s="98"/>
      <c r="B226" s="104"/>
      <c r="C226" s="105"/>
      <c r="D226" s="99"/>
      <c r="E226" s="364"/>
      <c r="F226" s="180"/>
      <c r="G226" s="100"/>
      <c r="H226" s="100"/>
      <c r="I226" s="100"/>
      <c r="J226" s="181"/>
    </row>
    <row r="227" spans="1:14" s="17" customFormat="1" x14ac:dyDescent="0.2">
      <c r="A227" s="10"/>
      <c r="B227" s="14"/>
      <c r="C227" s="14"/>
      <c r="D227" s="14"/>
      <c r="E227" s="10"/>
      <c r="F227" s="15"/>
      <c r="G227" s="16"/>
      <c r="H227" s="16"/>
      <c r="I227" s="16"/>
      <c r="J227" s="16"/>
    </row>
    <row r="228" spans="1:14" s="17" customFormat="1" x14ac:dyDescent="0.2">
      <c r="A228" s="10"/>
      <c r="B228" s="14"/>
      <c r="C228" s="14"/>
      <c r="D228" s="14"/>
      <c r="E228" s="10"/>
      <c r="F228" s="15"/>
      <c r="G228" s="16"/>
      <c r="H228" s="16"/>
      <c r="I228" s="16"/>
      <c r="J228" s="16"/>
    </row>
    <row r="229" spans="1:14" s="17" customFormat="1" x14ac:dyDescent="0.2">
      <c r="A229" s="10"/>
      <c r="B229" s="14"/>
      <c r="C229" s="14"/>
      <c r="D229" s="14"/>
      <c r="E229" s="10"/>
      <c r="F229" s="15"/>
      <c r="G229" s="16"/>
      <c r="H229" s="16"/>
      <c r="I229" s="16"/>
      <c r="J229" s="16"/>
    </row>
    <row r="230" spans="1:14" s="17" customFormat="1" x14ac:dyDescent="0.2">
      <c r="A230" s="10"/>
      <c r="B230" s="14"/>
      <c r="C230" s="14"/>
      <c r="D230" s="14"/>
      <c r="E230" s="10"/>
      <c r="F230" s="15"/>
      <c r="G230" s="16"/>
      <c r="H230" s="16"/>
      <c r="I230" s="16"/>
      <c r="J230" s="16"/>
    </row>
    <row r="231" spans="1:14" s="17" customFormat="1" x14ac:dyDescent="0.2">
      <c r="A231" s="10"/>
      <c r="B231" s="14"/>
      <c r="C231" s="14"/>
      <c r="D231" s="14"/>
      <c r="E231" s="10"/>
      <c r="F231" s="15"/>
      <c r="G231" s="16"/>
      <c r="H231" s="16"/>
      <c r="I231" s="16"/>
      <c r="J231" s="16"/>
    </row>
    <row r="232" spans="1:14" s="17" customFormat="1" x14ac:dyDescent="0.2">
      <c r="A232" s="10"/>
      <c r="B232" s="14"/>
      <c r="C232" s="14"/>
      <c r="D232" s="14"/>
      <c r="E232" s="10"/>
      <c r="F232" s="15"/>
      <c r="G232" s="16"/>
      <c r="H232" s="16"/>
      <c r="I232" s="16"/>
      <c r="J232" s="16"/>
    </row>
    <row r="233" spans="1:14" s="17" customFormat="1" x14ac:dyDescent="0.2">
      <c r="A233" s="10"/>
      <c r="B233" s="14"/>
      <c r="C233" s="14"/>
      <c r="D233" s="14"/>
      <c r="E233" s="10"/>
      <c r="F233" s="15"/>
      <c r="G233" s="16"/>
      <c r="H233" s="16"/>
      <c r="I233" s="16"/>
      <c r="J233" s="16"/>
    </row>
    <row r="234" spans="1:14" s="14" customFormat="1" x14ac:dyDescent="0.2">
      <c r="A234" s="10"/>
      <c r="E234" s="10"/>
      <c r="F234" s="15"/>
      <c r="G234" s="16"/>
      <c r="H234" s="16"/>
      <c r="I234" s="16"/>
      <c r="J234" s="16"/>
      <c r="K234" s="17"/>
      <c r="L234" s="17"/>
      <c r="M234" s="17"/>
      <c r="N234" s="17"/>
    </row>
    <row r="235" spans="1:14" s="14" customFormat="1" x14ac:dyDescent="0.2">
      <c r="A235" s="17"/>
      <c r="E235" s="10"/>
      <c r="F235" s="15"/>
      <c r="G235" s="16"/>
      <c r="H235" s="16"/>
      <c r="I235" s="16"/>
      <c r="J235" s="16"/>
      <c r="K235" s="17"/>
      <c r="L235" s="17"/>
      <c r="M235" s="17"/>
      <c r="N235" s="17"/>
    </row>
    <row r="236" spans="1:14" s="14" customFormat="1" x14ac:dyDescent="0.2">
      <c r="A236" s="17"/>
      <c r="E236" s="10"/>
      <c r="F236" s="15"/>
      <c r="G236" s="16"/>
      <c r="H236" s="16"/>
      <c r="I236" s="16"/>
      <c r="J236" s="16"/>
      <c r="K236" s="17"/>
      <c r="L236" s="17"/>
      <c r="M236" s="17"/>
      <c r="N236" s="17"/>
    </row>
    <row r="237" spans="1:14" s="14" customFormat="1" x14ac:dyDescent="0.2">
      <c r="A237" s="17"/>
      <c r="E237" s="10"/>
      <c r="F237" s="15"/>
      <c r="G237" s="16"/>
      <c r="H237" s="16"/>
      <c r="I237" s="16"/>
      <c r="J237" s="16"/>
      <c r="K237" s="17"/>
      <c r="L237" s="17"/>
      <c r="M237" s="17"/>
      <c r="N237" s="17"/>
    </row>
    <row r="238" spans="1:14" s="14" customFormat="1" x14ac:dyDescent="0.2">
      <c r="A238" s="17"/>
      <c r="E238" s="10"/>
      <c r="F238" s="15"/>
      <c r="G238" s="16"/>
      <c r="H238" s="16"/>
      <c r="I238" s="16"/>
      <c r="J238" s="16"/>
      <c r="K238" s="17"/>
      <c r="L238" s="17"/>
      <c r="M238" s="17"/>
      <c r="N238" s="17"/>
    </row>
    <row r="239" spans="1:14" s="14" customFormat="1" x14ac:dyDescent="0.2">
      <c r="A239" s="17"/>
      <c r="E239" s="10"/>
      <c r="F239" s="15"/>
      <c r="G239" s="16"/>
      <c r="H239" s="16"/>
      <c r="I239" s="16"/>
      <c r="J239" s="16"/>
      <c r="K239" s="17"/>
      <c r="L239" s="17"/>
      <c r="M239" s="17"/>
      <c r="N239" s="17"/>
    </row>
    <row r="240" spans="1:14" s="14" customFormat="1" x14ac:dyDescent="0.2">
      <c r="A240" s="17"/>
      <c r="E240" s="10"/>
      <c r="F240" s="15"/>
      <c r="G240" s="16"/>
      <c r="H240" s="16"/>
      <c r="I240" s="16"/>
      <c r="J240" s="16"/>
      <c r="K240" s="17"/>
      <c r="L240" s="17"/>
      <c r="M240" s="17"/>
      <c r="N240" s="17"/>
    </row>
    <row r="241" spans="1:14" s="14" customFormat="1" x14ac:dyDescent="0.2">
      <c r="A241" s="17"/>
      <c r="E241" s="10"/>
      <c r="F241" s="15"/>
      <c r="G241" s="16"/>
      <c r="H241" s="16"/>
      <c r="I241" s="16"/>
      <c r="J241" s="16"/>
      <c r="K241" s="17"/>
      <c r="L241" s="17"/>
      <c r="M241" s="17"/>
      <c r="N241" s="17"/>
    </row>
    <row r="242" spans="1:14" s="14" customFormat="1" x14ac:dyDescent="0.2">
      <c r="A242" s="17"/>
      <c r="E242" s="10"/>
      <c r="F242" s="15"/>
      <c r="G242" s="16"/>
      <c r="H242" s="16"/>
      <c r="I242" s="16"/>
      <c r="J242" s="16"/>
      <c r="K242" s="17"/>
      <c r="L242" s="17"/>
      <c r="M242" s="17"/>
      <c r="N242" s="17"/>
    </row>
    <row r="243" spans="1:14" s="14" customFormat="1" x14ac:dyDescent="0.2">
      <c r="A243" s="17"/>
      <c r="E243" s="10"/>
      <c r="F243" s="15"/>
      <c r="G243" s="16"/>
      <c r="H243" s="16"/>
      <c r="I243" s="16"/>
      <c r="J243" s="16"/>
      <c r="K243" s="17"/>
      <c r="L243" s="17"/>
      <c r="M243" s="17"/>
      <c r="N243" s="17"/>
    </row>
    <row r="244" spans="1:14" s="14" customFormat="1" x14ac:dyDescent="0.2">
      <c r="A244" s="17"/>
      <c r="E244" s="10"/>
      <c r="F244" s="15"/>
      <c r="G244" s="16"/>
      <c r="H244" s="16"/>
      <c r="I244" s="16"/>
      <c r="J244" s="16"/>
      <c r="K244" s="17"/>
      <c r="L244" s="17"/>
      <c r="M244" s="17"/>
      <c r="N244" s="17"/>
    </row>
    <row r="245" spans="1:14" s="14" customFormat="1" x14ac:dyDescent="0.2">
      <c r="A245" s="17"/>
      <c r="E245" s="10"/>
      <c r="F245" s="15"/>
      <c r="G245" s="16"/>
      <c r="H245" s="16"/>
      <c r="I245" s="16"/>
      <c r="J245" s="16"/>
      <c r="K245" s="17"/>
      <c r="L245" s="17"/>
      <c r="M245" s="17"/>
      <c r="N245" s="17"/>
    </row>
    <row r="246" spans="1:14" s="14" customFormat="1" x14ac:dyDescent="0.2">
      <c r="A246" s="17"/>
      <c r="E246" s="10"/>
      <c r="F246" s="15"/>
      <c r="G246" s="16"/>
      <c r="H246" s="16"/>
      <c r="I246" s="16"/>
      <c r="J246" s="16"/>
      <c r="K246" s="17"/>
      <c r="L246" s="17"/>
      <c r="M246" s="17"/>
      <c r="N246" s="17"/>
    </row>
    <row r="247" spans="1:14" s="14" customFormat="1" x14ac:dyDescent="0.2">
      <c r="A247" s="17"/>
      <c r="E247" s="10"/>
      <c r="F247" s="15"/>
      <c r="G247" s="16"/>
      <c r="H247" s="16"/>
      <c r="I247" s="16"/>
      <c r="J247" s="16"/>
      <c r="K247" s="17"/>
      <c r="L247" s="17"/>
      <c r="M247" s="17"/>
      <c r="N247" s="17"/>
    </row>
    <row r="248" spans="1:14" s="14" customFormat="1" x14ac:dyDescent="0.2">
      <c r="A248" s="17"/>
      <c r="E248" s="10"/>
      <c r="F248" s="15"/>
      <c r="G248" s="16"/>
      <c r="H248" s="16"/>
      <c r="I248" s="16"/>
      <c r="J248" s="16"/>
      <c r="K248" s="17"/>
      <c r="L248" s="17"/>
      <c r="M248" s="17"/>
      <c r="N248" s="17"/>
    </row>
    <row r="249" spans="1:14" s="14" customFormat="1" x14ac:dyDescent="0.2">
      <c r="A249" s="17"/>
      <c r="E249" s="10"/>
      <c r="F249" s="15"/>
      <c r="G249" s="16"/>
      <c r="H249" s="16"/>
      <c r="I249" s="16"/>
      <c r="J249" s="16"/>
      <c r="K249" s="17"/>
      <c r="L249" s="17"/>
      <c r="M249" s="17"/>
      <c r="N249" s="17"/>
    </row>
    <row r="250" spans="1:14" s="14" customFormat="1" x14ac:dyDescent="0.2">
      <c r="A250" s="17"/>
      <c r="E250" s="10"/>
      <c r="F250" s="15"/>
      <c r="G250" s="16"/>
      <c r="H250" s="16"/>
      <c r="I250" s="16"/>
      <c r="J250" s="16"/>
      <c r="K250" s="17"/>
      <c r="L250" s="17"/>
      <c r="M250" s="17"/>
      <c r="N250" s="17"/>
    </row>
    <row r="251" spans="1:14" s="14" customFormat="1" x14ac:dyDescent="0.2">
      <c r="A251" s="17"/>
      <c r="E251" s="10"/>
      <c r="F251" s="15"/>
      <c r="G251" s="16"/>
      <c r="H251" s="16"/>
      <c r="I251" s="16"/>
      <c r="J251" s="16"/>
      <c r="K251" s="17"/>
      <c r="L251" s="17"/>
      <c r="M251" s="17"/>
      <c r="N251" s="17"/>
    </row>
    <row r="252" spans="1:14" s="14" customFormat="1" x14ac:dyDescent="0.2">
      <c r="A252" s="17"/>
      <c r="E252" s="10"/>
      <c r="F252" s="15"/>
      <c r="G252" s="16"/>
      <c r="H252" s="16"/>
      <c r="I252" s="16"/>
      <c r="J252" s="16"/>
      <c r="K252" s="17"/>
      <c r="L252" s="17"/>
      <c r="M252" s="17"/>
      <c r="N252" s="17"/>
    </row>
    <row r="253" spans="1:14" s="14" customFormat="1" x14ac:dyDescent="0.2">
      <c r="A253" s="17"/>
      <c r="E253" s="10"/>
      <c r="F253" s="15"/>
      <c r="G253" s="16"/>
      <c r="H253" s="16"/>
      <c r="I253" s="16"/>
      <c r="J253" s="16"/>
      <c r="K253" s="17"/>
      <c r="L253" s="17"/>
      <c r="M253" s="17"/>
      <c r="N253" s="17"/>
    </row>
    <row r="254" spans="1:14" s="14" customFormat="1" x14ac:dyDescent="0.2">
      <c r="A254" s="17"/>
      <c r="E254" s="10"/>
      <c r="F254" s="15"/>
      <c r="G254" s="16"/>
      <c r="H254" s="16"/>
      <c r="I254" s="16"/>
      <c r="J254" s="16"/>
      <c r="K254" s="17"/>
      <c r="L254" s="17"/>
      <c r="M254" s="17"/>
      <c r="N254" s="17"/>
    </row>
    <row r="255" spans="1:14" s="14" customFormat="1" x14ac:dyDescent="0.2">
      <c r="A255" s="17"/>
      <c r="E255" s="10"/>
      <c r="F255" s="15"/>
      <c r="G255" s="16"/>
      <c r="H255" s="16"/>
      <c r="I255" s="16"/>
      <c r="J255" s="16"/>
      <c r="K255" s="17"/>
      <c r="L255" s="17"/>
      <c r="M255" s="17"/>
      <c r="N255" s="17"/>
    </row>
    <row r="256" spans="1:14" s="14" customFormat="1" x14ac:dyDescent="0.2">
      <c r="A256" s="17"/>
      <c r="E256" s="10"/>
      <c r="F256" s="15"/>
      <c r="G256" s="16"/>
      <c r="H256" s="16"/>
      <c r="I256" s="16"/>
      <c r="J256" s="16"/>
      <c r="K256" s="17"/>
      <c r="L256" s="17"/>
      <c r="M256" s="17"/>
      <c r="N256" s="17"/>
    </row>
    <row r="257" spans="1:14" s="14" customFormat="1" x14ac:dyDescent="0.2">
      <c r="A257" s="17"/>
      <c r="E257" s="10"/>
      <c r="F257" s="15"/>
      <c r="G257" s="16"/>
      <c r="H257" s="16"/>
      <c r="I257" s="16"/>
      <c r="J257" s="16"/>
      <c r="K257" s="17"/>
      <c r="L257" s="17"/>
      <c r="M257" s="17"/>
      <c r="N257" s="17"/>
    </row>
    <row r="258" spans="1:14" s="14" customFormat="1" x14ac:dyDescent="0.2">
      <c r="A258" s="17"/>
      <c r="E258" s="10"/>
      <c r="F258" s="15"/>
      <c r="G258" s="16"/>
      <c r="H258" s="16"/>
      <c r="I258" s="16"/>
      <c r="J258" s="16"/>
      <c r="K258" s="17"/>
      <c r="L258" s="17"/>
      <c r="M258" s="17"/>
      <c r="N258" s="17"/>
    </row>
    <row r="259" spans="1:14" s="14" customFormat="1" x14ac:dyDescent="0.2">
      <c r="A259" s="17"/>
      <c r="E259" s="10"/>
      <c r="F259" s="15"/>
      <c r="G259" s="16"/>
      <c r="H259" s="16"/>
      <c r="I259" s="16"/>
      <c r="J259" s="16"/>
      <c r="K259" s="17"/>
      <c r="L259" s="17"/>
      <c r="M259" s="17"/>
      <c r="N259" s="17"/>
    </row>
    <row r="260" spans="1:14" s="14" customFormat="1" x14ac:dyDescent="0.2">
      <c r="A260" s="17"/>
      <c r="E260" s="10"/>
      <c r="F260" s="15"/>
      <c r="G260" s="16"/>
      <c r="H260" s="16"/>
      <c r="I260" s="16"/>
      <c r="J260" s="16"/>
      <c r="K260" s="17"/>
      <c r="L260" s="17"/>
      <c r="M260" s="17"/>
      <c r="N260" s="17"/>
    </row>
    <row r="261" spans="1:14" s="14" customFormat="1" x14ac:dyDescent="0.2">
      <c r="A261" s="17"/>
      <c r="E261" s="10"/>
      <c r="F261" s="15"/>
      <c r="G261" s="16"/>
      <c r="H261" s="16"/>
      <c r="I261" s="16"/>
      <c r="J261" s="16"/>
      <c r="K261" s="17"/>
      <c r="L261" s="17"/>
      <c r="M261" s="17"/>
      <c r="N261" s="17"/>
    </row>
    <row r="262" spans="1:14" s="14" customFormat="1" x14ac:dyDescent="0.2">
      <c r="A262" s="17"/>
      <c r="E262" s="10"/>
      <c r="F262" s="15"/>
      <c r="G262" s="16"/>
      <c r="H262" s="16"/>
      <c r="I262" s="16"/>
      <c r="J262" s="16"/>
      <c r="K262" s="17"/>
      <c r="L262" s="17"/>
      <c r="M262" s="17"/>
      <c r="N262" s="17"/>
    </row>
    <row r="263" spans="1:14" s="14" customFormat="1" x14ac:dyDescent="0.2">
      <c r="A263" s="17"/>
      <c r="E263" s="10"/>
      <c r="F263" s="15"/>
      <c r="G263" s="16"/>
      <c r="H263" s="16"/>
      <c r="I263" s="16"/>
      <c r="J263" s="16"/>
      <c r="K263" s="17"/>
      <c r="L263" s="17"/>
      <c r="M263" s="17"/>
      <c r="N263" s="17"/>
    </row>
    <row r="264" spans="1:14" s="14" customFormat="1" x14ac:dyDescent="0.2">
      <c r="A264" s="17"/>
      <c r="E264" s="10"/>
      <c r="F264" s="15"/>
      <c r="G264" s="16"/>
      <c r="H264" s="16"/>
      <c r="I264" s="16"/>
      <c r="J264" s="16"/>
      <c r="K264" s="17"/>
      <c r="L264" s="17"/>
      <c r="M264" s="17"/>
      <c r="N264" s="17"/>
    </row>
    <row r="265" spans="1:14" s="14" customFormat="1" x14ac:dyDescent="0.2">
      <c r="A265" s="17"/>
      <c r="E265" s="10"/>
      <c r="F265" s="15"/>
      <c r="G265" s="16"/>
      <c r="H265" s="16"/>
      <c r="I265" s="16"/>
      <c r="J265" s="16"/>
      <c r="K265" s="17"/>
      <c r="L265" s="17"/>
      <c r="M265" s="17"/>
      <c r="N265" s="17"/>
    </row>
    <row r="266" spans="1:14" s="14" customFormat="1" x14ac:dyDescent="0.2">
      <c r="A266" s="17"/>
      <c r="E266" s="10"/>
      <c r="F266" s="15"/>
      <c r="G266" s="16"/>
      <c r="H266" s="16"/>
      <c r="I266" s="16"/>
      <c r="J266" s="16"/>
      <c r="K266" s="17"/>
      <c r="L266" s="17"/>
      <c r="M266" s="17"/>
      <c r="N266" s="17"/>
    </row>
    <row r="267" spans="1:14" s="14" customFormat="1" x14ac:dyDescent="0.2">
      <c r="A267" s="17"/>
      <c r="E267" s="10"/>
      <c r="F267" s="15"/>
      <c r="G267" s="16"/>
      <c r="H267" s="16"/>
      <c r="I267" s="16"/>
      <c r="J267" s="16"/>
      <c r="K267" s="17"/>
      <c r="L267" s="17"/>
      <c r="M267" s="17"/>
      <c r="N267" s="17"/>
    </row>
    <row r="268" spans="1:14" s="14" customFormat="1" x14ac:dyDescent="0.2">
      <c r="A268" s="17"/>
      <c r="E268" s="10"/>
      <c r="F268" s="15"/>
      <c r="G268" s="16"/>
      <c r="H268" s="16"/>
      <c r="I268" s="16"/>
      <c r="J268" s="16"/>
      <c r="K268" s="17"/>
      <c r="L268" s="17"/>
      <c r="M268" s="17"/>
      <c r="N268" s="17"/>
    </row>
    <row r="269" spans="1:14" s="14" customFormat="1" x14ac:dyDescent="0.2">
      <c r="A269" s="17"/>
      <c r="E269" s="10"/>
      <c r="F269" s="15"/>
      <c r="G269" s="16"/>
      <c r="H269" s="16"/>
      <c r="I269" s="16"/>
      <c r="J269" s="16"/>
      <c r="K269" s="17"/>
      <c r="L269" s="17"/>
      <c r="M269" s="17"/>
      <c r="N269" s="17"/>
    </row>
    <row r="270" spans="1:14" s="14" customFormat="1" x14ac:dyDescent="0.2">
      <c r="A270" s="17"/>
      <c r="E270" s="10"/>
      <c r="F270" s="15"/>
      <c r="G270" s="16"/>
      <c r="H270" s="16"/>
      <c r="I270" s="16"/>
      <c r="J270" s="16"/>
      <c r="K270" s="17"/>
      <c r="L270" s="17"/>
      <c r="M270" s="17"/>
      <c r="N270" s="17"/>
    </row>
    <row r="271" spans="1:14" s="14" customFormat="1" x14ac:dyDescent="0.2">
      <c r="A271" s="17"/>
      <c r="E271" s="10"/>
      <c r="F271" s="15"/>
      <c r="G271" s="16"/>
      <c r="H271" s="16"/>
      <c r="I271" s="16"/>
      <c r="J271" s="16"/>
      <c r="K271" s="17"/>
      <c r="L271" s="17"/>
      <c r="M271" s="17"/>
      <c r="N271" s="17"/>
    </row>
    <row r="272" spans="1:14" s="14" customFormat="1" x14ac:dyDescent="0.2">
      <c r="A272" s="17"/>
      <c r="E272" s="10"/>
      <c r="F272" s="15"/>
      <c r="G272" s="16"/>
      <c r="H272" s="16"/>
      <c r="I272" s="16"/>
      <c r="J272" s="16"/>
      <c r="K272" s="17"/>
      <c r="L272" s="17"/>
      <c r="M272" s="17"/>
      <c r="N272" s="17"/>
    </row>
    <row r="273" spans="1:14" s="14" customFormat="1" x14ac:dyDescent="0.2">
      <c r="A273" s="17"/>
      <c r="E273" s="10"/>
      <c r="F273" s="15"/>
      <c r="G273" s="16"/>
      <c r="H273" s="16"/>
      <c r="I273" s="16"/>
      <c r="J273" s="16"/>
      <c r="K273" s="17"/>
      <c r="L273" s="17"/>
      <c r="M273" s="17"/>
      <c r="N273" s="17"/>
    </row>
    <row r="274" spans="1:14" s="14" customFormat="1" x14ac:dyDescent="0.2">
      <c r="A274" s="17"/>
      <c r="E274" s="10"/>
      <c r="F274" s="15"/>
      <c r="G274" s="16"/>
      <c r="H274" s="16"/>
      <c r="I274" s="16"/>
      <c r="J274" s="16"/>
      <c r="K274" s="17"/>
      <c r="L274" s="17"/>
      <c r="M274" s="17"/>
      <c r="N274" s="17"/>
    </row>
    <row r="275" spans="1:14" s="14" customFormat="1" x14ac:dyDescent="0.2">
      <c r="A275" s="17"/>
      <c r="E275" s="10"/>
      <c r="F275" s="15"/>
      <c r="G275" s="16"/>
      <c r="H275" s="16"/>
      <c r="I275" s="16"/>
      <c r="J275" s="16"/>
      <c r="K275" s="17"/>
      <c r="L275" s="17"/>
      <c r="M275" s="17"/>
      <c r="N275" s="17"/>
    </row>
    <row r="276" spans="1:14" s="14" customFormat="1" x14ac:dyDescent="0.2">
      <c r="A276" s="17"/>
      <c r="E276" s="10"/>
      <c r="F276" s="15"/>
      <c r="G276" s="16"/>
      <c r="H276" s="16"/>
      <c r="I276" s="16"/>
      <c r="J276" s="16"/>
      <c r="K276" s="17"/>
      <c r="L276" s="17"/>
      <c r="M276" s="17"/>
      <c r="N276" s="17"/>
    </row>
    <row r="277" spans="1:14" s="14" customFormat="1" x14ac:dyDescent="0.2">
      <c r="A277" s="17"/>
      <c r="E277" s="10"/>
      <c r="F277" s="15"/>
      <c r="G277" s="16"/>
      <c r="H277" s="16"/>
      <c r="I277" s="16"/>
      <c r="J277" s="16"/>
      <c r="K277" s="17"/>
      <c r="L277" s="17"/>
      <c r="M277" s="17"/>
      <c r="N277" s="17"/>
    </row>
    <row r="278" spans="1:14" s="14" customFormat="1" x14ac:dyDescent="0.2">
      <c r="A278" s="17"/>
      <c r="E278" s="10"/>
      <c r="F278" s="15"/>
      <c r="G278" s="16"/>
      <c r="H278" s="16"/>
      <c r="I278" s="16"/>
      <c r="J278" s="16"/>
      <c r="K278" s="17"/>
      <c r="L278" s="17"/>
      <c r="M278" s="17"/>
      <c r="N278" s="17"/>
    </row>
    <row r="279" spans="1:14" s="14" customFormat="1" x14ac:dyDescent="0.2">
      <c r="A279" s="17"/>
      <c r="E279" s="10"/>
      <c r="F279" s="15"/>
      <c r="G279" s="16"/>
      <c r="H279" s="16"/>
      <c r="I279" s="16"/>
      <c r="J279" s="16"/>
      <c r="K279" s="17"/>
      <c r="L279" s="17"/>
      <c r="M279" s="17"/>
      <c r="N279" s="17"/>
    </row>
    <row r="280" spans="1:14" s="14" customFormat="1" x14ac:dyDescent="0.2">
      <c r="A280" s="17"/>
      <c r="E280" s="10"/>
      <c r="F280" s="15"/>
      <c r="G280" s="16"/>
      <c r="H280" s="16"/>
      <c r="I280" s="16"/>
      <c r="J280" s="16"/>
      <c r="K280" s="17"/>
      <c r="L280" s="17"/>
      <c r="M280" s="17"/>
      <c r="N280" s="17"/>
    </row>
    <row r="281" spans="1:14" s="14" customFormat="1" x14ac:dyDescent="0.2">
      <c r="A281" s="17"/>
      <c r="E281" s="10"/>
      <c r="F281" s="15"/>
      <c r="G281" s="16"/>
      <c r="H281" s="16"/>
      <c r="I281" s="16"/>
      <c r="J281" s="16"/>
      <c r="K281" s="17"/>
      <c r="L281" s="17"/>
      <c r="M281" s="17"/>
      <c r="N281" s="17"/>
    </row>
    <row r="282" spans="1:14" s="14" customFormat="1" x14ac:dyDescent="0.2">
      <c r="A282" s="17"/>
      <c r="E282" s="10"/>
      <c r="F282" s="15"/>
      <c r="G282" s="16"/>
      <c r="H282" s="16"/>
      <c r="I282" s="16"/>
      <c r="J282" s="16"/>
      <c r="K282" s="17"/>
      <c r="L282" s="17"/>
      <c r="M282" s="17"/>
      <c r="N282" s="17"/>
    </row>
    <row r="283" spans="1:14" s="14" customFormat="1" x14ac:dyDescent="0.2">
      <c r="A283" s="17"/>
      <c r="E283" s="10"/>
      <c r="F283" s="15"/>
      <c r="G283" s="16"/>
      <c r="H283" s="16"/>
      <c r="I283" s="16"/>
      <c r="J283" s="16"/>
      <c r="K283" s="17"/>
      <c r="L283" s="17"/>
      <c r="M283" s="17"/>
      <c r="N283" s="17"/>
    </row>
    <row r="284" spans="1:14" s="14" customFormat="1" x14ac:dyDescent="0.2">
      <c r="A284" s="17"/>
      <c r="E284" s="10"/>
      <c r="F284" s="15"/>
      <c r="G284" s="16"/>
      <c r="H284" s="16"/>
      <c r="I284" s="16"/>
      <c r="J284" s="16"/>
      <c r="K284" s="17"/>
      <c r="L284" s="17"/>
      <c r="M284" s="17"/>
      <c r="N284" s="17"/>
    </row>
    <row r="285" spans="1:14" s="14" customFormat="1" x14ac:dyDescent="0.2">
      <c r="A285" s="17"/>
      <c r="E285" s="10"/>
      <c r="F285" s="15"/>
      <c r="G285" s="16"/>
      <c r="H285" s="16"/>
      <c r="I285" s="16"/>
      <c r="J285" s="16"/>
      <c r="K285" s="17"/>
      <c r="L285" s="17"/>
      <c r="M285" s="17"/>
      <c r="N285" s="17"/>
    </row>
    <row r="286" spans="1:14" s="14" customFormat="1" x14ac:dyDescent="0.2">
      <c r="A286" s="17"/>
      <c r="E286" s="10"/>
      <c r="F286" s="15"/>
      <c r="G286" s="16"/>
      <c r="H286" s="16"/>
      <c r="I286" s="16"/>
      <c r="J286" s="16"/>
      <c r="K286" s="17"/>
      <c r="L286" s="17"/>
      <c r="M286" s="17"/>
      <c r="N286" s="17"/>
    </row>
    <row r="287" spans="1:14" s="14" customFormat="1" x14ac:dyDescent="0.2">
      <c r="A287" s="17"/>
      <c r="E287" s="10"/>
      <c r="F287" s="15"/>
      <c r="G287" s="16"/>
      <c r="H287" s="16"/>
      <c r="I287" s="16"/>
      <c r="J287" s="16"/>
      <c r="K287" s="17"/>
      <c r="L287" s="17"/>
      <c r="M287" s="17"/>
      <c r="N287" s="17"/>
    </row>
    <row r="288" spans="1:14" s="14" customFormat="1" x14ac:dyDescent="0.2">
      <c r="A288" s="17"/>
      <c r="E288" s="10"/>
      <c r="F288" s="15"/>
      <c r="G288" s="16"/>
      <c r="H288" s="16"/>
      <c r="I288" s="16"/>
      <c r="J288" s="16"/>
      <c r="K288" s="17"/>
      <c r="L288" s="17"/>
      <c r="M288" s="17"/>
      <c r="N288" s="17"/>
    </row>
    <row r="289" spans="1:14" s="14" customFormat="1" x14ac:dyDescent="0.2">
      <c r="A289" s="17"/>
      <c r="E289" s="10"/>
      <c r="F289" s="15"/>
      <c r="G289" s="16"/>
      <c r="H289" s="16"/>
      <c r="I289" s="16"/>
      <c r="J289" s="16"/>
      <c r="K289" s="17"/>
      <c r="L289" s="17"/>
      <c r="M289" s="17"/>
      <c r="N289" s="17"/>
    </row>
    <row r="290" spans="1:14" s="14" customFormat="1" x14ac:dyDescent="0.2">
      <c r="A290" s="17"/>
      <c r="E290" s="10"/>
      <c r="F290" s="15"/>
      <c r="G290" s="16"/>
      <c r="H290" s="16"/>
      <c r="I290" s="16"/>
      <c r="J290" s="16"/>
      <c r="K290" s="17"/>
      <c r="L290" s="17"/>
      <c r="M290" s="17"/>
      <c r="N290" s="17"/>
    </row>
    <row r="291" spans="1:14" s="14" customFormat="1" x14ac:dyDescent="0.2">
      <c r="A291" s="17"/>
      <c r="E291" s="10"/>
      <c r="F291" s="15"/>
      <c r="G291" s="16"/>
      <c r="H291" s="16"/>
      <c r="I291" s="16"/>
      <c r="J291" s="16"/>
      <c r="K291" s="17"/>
      <c r="L291" s="17"/>
      <c r="M291" s="17"/>
      <c r="N291" s="17"/>
    </row>
    <row r="292" spans="1:14" s="14" customFormat="1" x14ac:dyDescent="0.2">
      <c r="A292" s="17"/>
      <c r="E292" s="10"/>
      <c r="F292" s="15"/>
      <c r="G292" s="16"/>
      <c r="H292" s="16"/>
      <c r="I292" s="16"/>
      <c r="J292" s="16"/>
      <c r="K292" s="17"/>
      <c r="L292" s="17"/>
      <c r="M292" s="17"/>
      <c r="N292" s="17"/>
    </row>
    <row r="293" spans="1:14" s="14" customFormat="1" x14ac:dyDescent="0.2">
      <c r="A293" s="17"/>
      <c r="E293" s="10"/>
      <c r="F293" s="15"/>
      <c r="G293" s="16"/>
      <c r="H293" s="16"/>
      <c r="I293" s="16"/>
      <c r="J293" s="16"/>
      <c r="K293" s="17"/>
      <c r="L293" s="17"/>
      <c r="M293" s="17"/>
      <c r="N293" s="17"/>
    </row>
    <row r="294" spans="1:14" s="14" customFormat="1" x14ac:dyDescent="0.2">
      <c r="A294" s="17"/>
      <c r="E294" s="10"/>
      <c r="F294" s="15"/>
      <c r="G294" s="16"/>
      <c r="H294" s="16"/>
      <c r="I294" s="16"/>
      <c r="J294" s="16"/>
      <c r="K294" s="17"/>
      <c r="L294" s="17"/>
      <c r="M294" s="17"/>
      <c r="N294" s="17"/>
    </row>
    <row r="295" spans="1:14" s="14" customFormat="1" x14ac:dyDescent="0.2">
      <c r="A295" s="17"/>
      <c r="E295" s="10"/>
      <c r="F295" s="15"/>
      <c r="G295" s="16"/>
      <c r="H295" s="16"/>
      <c r="I295" s="16"/>
      <c r="J295" s="16"/>
      <c r="K295" s="17"/>
      <c r="L295" s="17"/>
      <c r="M295" s="17"/>
      <c r="N295" s="17"/>
    </row>
    <row r="296" spans="1:14" s="14" customFormat="1" x14ac:dyDescent="0.2">
      <c r="A296" s="17"/>
      <c r="E296" s="10"/>
      <c r="F296" s="15"/>
      <c r="G296" s="16"/>
      <c r="H296" s="16"/>
      <c r="I296" s="16"/>
      <c r="J296" s="16"/>
      <c r="K296" s="17"/>
      <c r="L296" s="17"/>
      <c r="M296" s="17"/>
      <c r="N296" s="17"/>
    </row>
    <row r="297" spans="1:14" s="14" customFormat="1" x14ac:dyDescent="0.2">
      <c r="A297" s="17"/>
      <c r="E297" s="10"/>
      <c r="F297" s="15"/>
      <c r="G297" s="16"/>
      <c r="H297" s="16"/>
      <c r="I297" s="16"/>
      <c r="J297" s="16"/>
      <c r="K297" s="17"/>
      <c r="L297" s="17"/>
      <c r="M297" s="17"/>
      <c r="N297" s="17"/>
    </row>
    <row r="298" spans="1:14" s="14" customFormat="1" x14ac:dyDescent="0.2">
      <c r="A298" s="17"/>
      <c r="E298" s="10"/>
      <c r="F298" s="15"/>
      <c r="G298" s="16"/>
      <c r="H298" s="16"/>
      <c r="I298" s="16"/>
      <c r="J298" s="16"/>
      <c r="K298" s="17"/>
      <c r="L298" s="17"/>
      <c r="M298" s="17"/>
      <c r="N298" s="17"/>
    </row>
    <row r="299" spans="1:14" s="14" customFormat="1" x14ac:dyDescent="0.2">
      <c r="A299" s="17"/>
      <c r="E299" s="10"/>
      <c r="F299" s="15"/>
      <c r="G299" s="16"/>
      <c r="H299" s="16"/>
      <c r="I299" s="16"/>
      <c r="J299" s="16"/>
      <c r="K299" s="17"/>
      <c r="L299" s="17"/>
      <c r="M299" s="17"/>
      <c r="N299" s="17"/>
    </row>
    <row r="300" spans="1:14" s="14" customFormat="1" x14ac:dyDescent="0.2">
      <c r="A300" s="17"/>
      <c r="E300" s="10"/>
      <c r="F300" s="15"/>
      <c r="G300" s="16"/>
      <c r="H300" s="16"/>
      <c r="I300" s="16"/>
      <c r="J300" s="16"/>
      <c r="K300" s="17"/>
      <c r="L300" s="17"/>
      <c r="M300" s="17"/>
      <c r="N300" s="17"/>
    </row>
    <row r="301" spans="1:14" s="14" customFormat="1" x14ac:dyDescent="0.2">
      <c r="A301" s="17"/>
      <c r="E301" s="10"/>
      <c r="F301" s="15"/>
      <c r="G301" s="16"/>
      <c r="H301" s="16"/>
      <c r="I301" s="16"/>
      <c r="J301" s="16"/>
      <c r="K301" s="17"/>
      <c r="L301" s="17"/>
      <c r="M301" s="17"/>
      <c r="N301" s="17"/>
    </row>
    <row r="302" spans="1:14" s="14" customFormat="1" x14ac:dyDescent="0.2">
      <c r="A302" s="17"/>
      <c r="E302" s="10"/>
      <c r="F302" s="15"/>
      <c r="G302" s="16"/>
      <c r="H302" s="16"/>
      <c r="I302" s="16"/>
      <c r="J302" s="16"/>
      <c r="K302" s="17"/>
      <c r="L302" s="17"/>
      <c r="M302" s="17"/>
      <c r="N302" s="17"/>
    </row>
    <row r="303" spans="1:14" s="14" customFormat="1" x14ac:dyDescent="0.2">
      <c r="A303" s="17"/>
      <c r="E303" s="10"/>
      <c r="F303" s="15"/>
      <c r="G303" s="16"/>
      <c r="H303" s="16"/>
      <c r="I303" s="16"/>
      <c r="J303" s="16"/>
      <c r="K303" s="17"/>
      <c r="L303" s="17"/>
      <c r="M303" s="17"/>
      <c r="N303" s="17"/>
    </row>
    <row r="304" spans="1:14" s="14" customFormat="1" x14ac:dyDescent="0.2">
      <c r="A304" s="17"/>
      <c r="E304" s="10"/>
      <c r="F304" s="15"/>
      <c r="G304" s="16"/>
      <c r="H304" s="16"/>
      <c r="I304" s="16"/>
      <c r="J304" s="16"/>
      <c r="K304" s="17"/>
      <c r="L304" s="17"/>
      <c r="M304" s="17"/>
      <c r="N304" s="17"/>
    </row>
    <row r="305" spans="1:14" s="14" customFormat="1" x14ac:dyDescent="0.2">
      <c r="A305" s="17"/>
      <c r="E305" s="10"/>
      <c r="F305" s="15"/>
      <c r="G305" s="16"/>
      <c r="H305" s="16"/>
      <c r="I305" s="16"/>
      <c r="J305" s="16"/>
      <c r="K305" s="17"/>
      <c r="L305" s="17"/>
      <c r="M305" s="17"/>
      <c r="N305" s="17"/>
    </row>
    <row r="306" spans="1:14" s="14" customFormat="1" x14ac:dyDescent="0.2">
      <c r="A306" s="17"/>
      <c r="E306" s="10"/>
      <c r="F306" s="15"/>
      <c r="G306" s="16"/>
      <c r="H306" s="16"/>
      <c r="I306" s="16"/>
      <c r="J306" s="16"/>
      <c r="K306" s="17"/>
      <c r="L306" s="17"/>
      <c r="M306" s="17"/>
      <c r="N306" s="17"/>
    </row>
    <row r="307" spans="1:14" s="14" customFormat="1" x14ac:dyDescent="0.2">
      <c r="A307" s="17"/>
      <c r="E307" s="10"/>
      <c r="F307" s="15"/>
      <c r="G307" s="16"/>
      <c r="H307" s="16"/>
      <c r="I307" s="16"/>
      <c r="J307" s="16"/>
      <c r="K307" s="17"/>
      <c r="L307" s="17"/>
      <c r="M307" s="17"/>
      <c r="N307" s="17"/>
    </row>
    <row r="308" spans="1:14" s="14" customFormat="1" x14ac:dyDescent="0.2">
      <c r="A308" s="17"/>
      <c r="E308" s="10"/>
      <c r="F308" s="15"/>
      <c r="G308" s="16"/>
      <c r="H308" s="16"/>
      <c r="I308" s="16"/>
      <c r="J308" s="16"/>
      <c r="K308" s="17"/>
      <c r="L308" s="17"/>
      <c r="M308" s="17"/>
      <c r="N308" s="17"/>
    </row>
    <row r="309" spans="1:14" s="14" customFormat="1" x14ac:dyDescent="0.2">
      <c r="A309" s="17"/>
      <c r="E309" s="10"/>
      <c r="F309" s="15"/>
      <c r="G309" s="16"/>
      <c r="H309" s="16"/>
      <c r="I309" s="16"/>
      <c r="J309" s="16"/>
      <c r="K309" s="17"/>
      <c r="L309" s="17"/>
      <c r="M309" s="17"/>
      <c r="N309" s="17"/>
    </row>
    <row r="310" spans="1:14" s="14" customFormat="1" x14ac:dyDescent="0.2">
      <c r="A310" s="17"/>
      <c r="E310" s="10"/>
      <c r="F310" s="15"/>
      <c r="G310" s="16"/>
      <c r="H310" s="16"/>
      <c r="I310" s="16"/>
      <c r="J310" s="16"/>
      <c r="K310" s="17"/>
      <c r="L310" s="17"/>
      <c r="M310" s="17"/>
      <c r="N310" s="17"/>
    </row>
    <row r="311" spans="1:14" s="14" customFormat="1" x14ac:dyDescent="0.2">
      <c r="A311" s="17"/>
      <c r="E311" s="10"/>
      <c r="F311" s="15"/>
      <c r="G311" s="16"/>
      <c r="H311" s="16"/>
      <c r="I311" s="16"/>
      <c r="J311" s="16"/>
      <c r="K311" s="17"/>
      <c r="L311" s="17"/>
      <c r="M311" s="17"/>
      <c r="N311" s="17"/>
    </row>
    <row r="312" spans="1:14" s="14" customFormat="1" x14ac:dyDescent="0.2">
      <c r="A312" s="17"/>
      <c r="E312" s="10"/>
      <c r="F312" s="15"/>
      <c r="G312" s="16"/>
      <c r="H312" s="16"/>
      <c r="I312" s="16"/>
      <c r="J312" s="16"/>
      <c r="K312" s="17"/>
      <c r="L312" s="17"/>
      <c r="M312" s="17"/>
      <c r="N312" s="17"/>
    </row>
    <row r="313" spans="1:14" s="14" customFormat="1" x14ac:dyDescent="0.2">
      <c r="A313" s="17"/>
      <c r="E313" s="10"/>
      <c r="F313" s="15"/>
      <c r="G313" s="16"/>
      <c r="H313" s="16"/>
      <c r="I313" s="16"/>
      <c r="J313" s="16"/>
      <c r="K313" s="17"/>
      <c r="L313" s="17"/>
      <c r="M313" s="17"/>
      <c r="N313" s="17"/>
    </row>
    <row r="314" spans="1:14" s="14" customFormat="1" x14ac:dyDescent="0.2">
      <c r="A314" s="17"/>
      <c r="E314" s="10"/>
      <c r="F314" s="15"/>
      <c r="G314" s="16"/>
      <c r="H314" s="16"/>
      <c r="I314" s="16"/>
      <c r="J314" s="16"/>
      <c r="K314" s="17"/>
      <c r="L314" s="17"/>
      <c r="M314" s="17"/>
      <c r="N314" s="17"/>
    </row>
    <row r="315" spans="1:14" s="14" customFormat="1" x14ac:dyDescent="0.2">
      <c r="A315" s="17"/>
      <c r="E315" s="10"/>
      <c r="F315" s="15"/>
      <c r="G315" s="16"/>
      <c r="H315" s="16"/>
      <c r="I315" s="16"/>
      <c r="J315" s="16"/>
      <c r="K315" s="17"/>
      <c r="L315" s="17"/>
      <c r="M315" s="17"/>
      <c r="N315" s="17"/>
    </row>
    <row r="316" spans="1:14" s="14" customFormat="1" x14ac:dyDescent="0.2">
      <c r="A316" s="17"/>
      <c r="E316" s="10"/>
      <c r="F316" s="15"/>
      <c r="G316" s="16"/>
      <c r="H316" s="16"/>
      <c r="I316" s="16"/>
      <c r="J316" s="16"/>
      <c r="K316" s="17"/>
      <c r="L316" s="17"/>
      <c r="M316" s="17"/>
      <c r="N316" s="17"/>
    </row>
    <row r="317" spans="1:14" s="14" customFormat="1" x14ac:dyDescent="0.2">
      <c r="A317" s="17"/>
      <c r="E317" s="10"/>
      <c r="F317" s="15"/>
      <c r="G317" s="16"/>
      <c r="H317" s="16"/>
      <c r="I317" s="16"/>
      <c r="J317" s="16"/>
      <c r="K317" s="17"/>
      <c r="L317" s="17"/>
      <c r="M317" s="17"/>
      <c r="N317" s="17"/>
    </row>
    <row r="318" spans="1:14" s="14" customFormat="1" x14ac:dyDescent="0.2">
      <c r="A318" s="17"/>
      <c r="E318" s="10"/>
      <c r="F318" s="15"/>
      <c r="G318" s="16"/>
      <c r="H318" s="16"/>
      <c r="I318" s="16"/>
      <c r="J318" s="16"/>
      <c r="K318" s="17"/>
      <c r="L318" s="17"/>
      <c r="M318" s="17"/>
      <c r="N318" s="17"/>
    </row>
    <row r="319" spans="1:14" s="14" customFormat="1" x14ac:dyDescent="0.2">
      <c r="A319" s="17"/>
      <c r="E319" s="10"/>
      <c r="F319" s="15"/>
      <c r="G319" s="16"/>
      <c r="H319" s="16"/>
      <c r="I319" s="16"/>
      <c r="J319" s="16"/>
      <c r="K319" s="17"/>
      <c r="L319" s="17"/>
      <c r="M319" s="17"/>
      <c r="N319" s="17"/>
    </row>
    <row r="320" spans="1:14" s="14" customFormat="1" x14ac:dyDescent="0.2">
      <c r="A320" s="17"/>
      <c r="E320" s="10"/>
      <c r="F320" s="15"/>
      <c r="G320" s="16"/>
      <c r="H320" s="16"/>
      <c r="I320" s="16"/>
      <c r="J320" s="16"/>
      <c r="K320" s="17"/>
      <c r="L320" s="17"/>
      <c r="M320" s="17"/>
      <c r="N320" s="17"/>
    </row>
    <row r="321" spans="1:14" s="14" customFormat="1" x14ac:dyDescent="0.2">
      <c r="A321" s="17"/>
      <c r="E321" s="10"/>
      <c r="F321" s="15"/>
      <c r="G321" s="16"/>
      <c r="H321" s="16"/>
      <c r="I321" s="16"/>
      <c r="J321" s="16"/>
      <c r="K321" s="17"/>
      <c r="L321" s="17"/>
      <c r="M321" s="17"/>
      <c r="N321" s="17"/>
    </row>
    <row r="322" spans="1:14" s="14" customFormat="1" x14ac:dyDescent="0.2">
      <c r="A322" s="17"/>
      <c r="E322" s="10"/>
      <c r="F322" s="15"/>
      <c r="G322" s="16"/>
      <c r="H322" s="16"/>
      <c r="I322" s="16"/>
      <c r="J322" s="16"/>
      <c r="K322" s="17"/>
      <c r="L322" s="17"/>
      <c r="M322" s="17"/>
      <c r="N322" s="17"/>
    </row>
    <row r="323" spans="1:14" s="14" customFormat="1" x14ac:dyDescent="0.2">
      <c r="A323" s="17"/>
      <c r="E323" s="10"/>
      <c r="F323" s="15"/>
      <c r="G323" s="16"/>
      <c r="H323" s="16"/>
      <c r="I323" s="16"/>
      <c r="J323" s="16"/>
      <c r="K323" s="17"/>
      <c r="L323" s="17"/>
      <c r="M323" s="17"/>
      <c r="N323" s="17"/>
    </row>
    <row r="324" spans="1:14" s="14" customFormat="1" x14ac:dyDescent="0.2">
      <c r="A324" s="17"/>
      <c r="E324" s="10"/>
      <c r="F324" s="15"/>
      <c r="G324" s="16"/>
      <c r="H324" s="16"/>
      <c r="I324" s="16"/>
      <c r="J324" s="16"/>
      <c r="K324" s="17"/>
      <c r="L324" s="17"/>
      <c r="M324" s="17"/>
      <c r="N324" s="17"/>
    </row>
    <row r="325" spans="1:14" s="14" customFormat="1" x14ac:dyDescent="0.2">
      <c r="A325" s="17"/>
      <c r="E325" s="10"/>
      <c r="F325" s="15"/>
      <c r="G325" s="16"/>
      <c r="H325" s="16"/>
      <c r="I325" s="16"/>
      <c r="J325" s="16"/>
      <c r="K325" s="17"/>
      <c r="L325" s="17"/>
      <c r="M325" s="17"/>
      <c r="N325" s="17"/>
    </row>
    <row r="326" spans="1:14" s="14" customFormat="1" x14ac:dyDescent="0.2">
      <c r="A326" s="17"/>
      <c r="E326" s="10"/>
      <c r="F326" s="15"/>
      <c r="G326" s="16"/>
      <c r="H326" s="16"/>
      <c r="I326" s="16"/>
      <c r="J326" s="16"/>
      <c r="K326" s="17"/>
      <c r="L326" s="17"/>
      <c r="M326" s="17"/>
      <c r="N326" s="17"/>
    </row>
    <row r="327" spans="1:14" s="14" customFormat="1" x14ac:dyDescent="0.2">
      <c r="A327" s="17"/>
      <c r="E327" s="10"/>
      <c r="F327" s="15"/>
      <c r="G327" s="16"/>
      <c r="H327" s="16"/>
      <c r="I327" s="16"/>
      <c r="J327" s="16"/>
      <c r="K327" s="17"/>
      <c r="L327" s="17"/>
      <c r="M327" s="17"/>
      <c r="N327" s="17"/>
    </row>
    <row r="328" spans="1:14" s="14" customFormat="1" x14ac:dyDescent="0.2">
      <c r="A328" s="17"/>
      <c r="E328" s="10"/>
      <c r="F328" s="15"/>
      <c r="G328" s="16"/>
      <c r="H328" s="16"/>
      <c r="I328" s="16"/>
      <c r="J328" s="16"/>
      <c r="K328" s="17"/>
      <c r="L328" s="17"/>
      <c r="M328" s="17"/>
      <c r="N328" s="17"/>
    </row>
    <row r="329" spans="1:14" s="14" customFormat="1" x14ac:dyDescent="0.2">
      <c r="A329" s="17"/>
      <c r="E329" s="10"/>
      <c r="F329" s="15"/>
      <c r="G329" s="16"/>
      <c r="H329" s="16"/>
      <c r="I329" s="16"/>
      <c r="J329" s="16"/>
      <c r="K329" s="17"/>
      <c r="L329" s="17"/>
      <c r="M329" s="17"/>
      <c r="N329" s="17"/>
    </row>
    <row r="330" spans="1:14" s="14" customFormat="1" x14ac:dyDescent="0.2">
      <c r="A330" s="17"/>
      <c r="E330" s="10"/>
      <c r="F330" s="15"/>
      <c r="G330" s="16"/>
      <c r="H330" s="16"/>
      <c r="I330" s="16"/>
      <c r="J330" s="16"/>
      <c r="K330" s="17"/>
      <c r="L330" s="17"/>
      <c r="M330" s="17"/>
      <c r="N330" s="17"/>
    </row>
    <row r="331" spans="1:14" s="14" customFormat="1" x14ac:dyDescent="0.2">
      <c r="A331" s="17"/>
      <c r="E331" s="10"/>
      <c r="F331" s="15"/>
      <c r="G331" s="16"/>
      <c r="H331" s="16"/>
      <c r="I331" s="16"/>
      <c r="J331" s="16"/>
      <c r="K331" s="17"/>
      <c r="L331" s="17"/>
      <c r="M331" s="17"/>
      <c r="N331" s="17"/>
    </row>
    <row r="332" spans="1:14" s="14" customFormat="1" x14ac:dyDescent="0.2">
      <c r="A332" s="17"/>
      <c r="E332" s="10"/>
      <c r="F332" s="15"/>
      <c r="G332" s="16"/>
      <c r="H332" s="16"/>
      <c r="I332" s="16"/>
      <c r="J332" s="16"/>
      <c r="K332" s="17"/>
      <c r="L332" s="17"/>
      <c r="M332" s="17"/>
      <c r="N332" s="17"/>
    </row>
    <row r="333" spans="1:14" s="14" customFormat="1" x14ac:dyDescent="0.2">
      <c r="A333" s="17"/>
      <c r="E333" s="10"/>
      <c r="F333" s="15"/>
      <c r="G333" s="16"/>
      <c r="H333" s="16"/>
      <c r="I333" s="16"/>
      <c r="J333" s="16"/>
      <c r="K333" s="17"/>
      <c r="L333" s="17"/>
      <c r="M333" s="17"/>
      <c r="N333" s="17"/>
    </row>
    <row r="334" spans="1:14" s="14" customFormat="1" x14ac:dyDescent="0.2">
      <c r="A334" s="17"/>
      <c r="E334" s="10"/>
      <c r="F334" s="15"/>
      <c r="G334" s="16"/>
      <c r="H334" s="16"/>
      <c r="I334" s="16"/>
      <c r="J334" s="16"/>
      <c r="K334" s="17"/>
      <c r="L334" s="17"/>
      <c r="M334" s="17"/>
      <c r="N334" s="17"/>
    </row>
    <row r="335" spans="1:14" s="14" customFormat="1" x14ac:dyDescent="0.2">
      <c r="A335" s="17"/>
      <c r="E335" s="10"/>
      <c r="F335" s="15"/>
      <c r="G335" s="16"/>
      <c r="H335" s="16"/>
      <c r="I335" s="16"/>
      <c r="J335" s="16"/>
      <c r="K335" s="17"/>
      <c r="L335" s="17"/>
      <c r="M335" s="17"/>
      <c r="N335" s="17"/>
    </row>
    <row r="336" spans="1:14" s="14" customFormat="1" x14ac:dyDescent="0.2">
      <c r="A336" s="17"/>
      <c r="E336" s="10"/>
      <c r="F336" s="15"/>
      <c r="G336" s="16"/>
      <c r="H336" s="16"/>
      <c r="I336" s="16"/>
      <c r="J336" s="16"/>
      <c r="K336" s="17"/>
      <c r="L336" s="17"/>
      <c r="M336" s="17"/>
      <c r="N336" s="17"/>
    </row>
    <row r="337" spans="1:14" s="14" customFormat="1" x14ac:dyDescent="0.2">
      <c r="A337" s="17"/>
      <c r="E337" s="10"/>
      <c r="F337" s="15"/>
      <c r="G337" s="16"/>
      <c r="H337" s="16"/>
      <c r="I337" s="16"/>
      <c r="J337" s="16"/>
      <c r="K337" s="17"/>
      <c r="L337" s="17"/>
      <c r="M337" s="17"/>
      <c r="N337" s="17"/>
    </row>
    <row r="338" spans="1:14" s="14" customFormat="1" x14ac:dyDescent="0.2">
      <c r="A338" s="17"/>
      <c r="E338" s="10"/>
      <c r="F338" s="15"/>
      <c r="G338" s="16"/>
      <c r="H338" s="16"/>
      <c r="I338" s="16"/>
      <c r="J338" s="16"/>
      <c r="K338" s="17"/>
      <c r="L338" s="17"/>
      <c r="M338" s="17"/>
      <c r="N338" s="17"/>
    </row>
    <row r="339" spans="1:14" s="14" customFormat="1" x14ac:dyDescent="0.2">
      <c r="A339" s="17"/>
      <c r="E339" s="10"/>
      <c r="F339" s="15"/>
      <c r="G339" s="16"/>
      <c r="H339" s="16"/>
      <c r="I339" s="16"/>
      <c r="J339" s="16"/>
      <c r="K339" s="17"/>
      <c r="L339" s="17"/>
      <c r="M339" s="17"/>
      <c r="N339" s="17"/>
    </row>
    <row r="340" spans="1:14" s="14" customFormat="1" x14ac:dyDescent="0.2">
      <c r="A340" s="17"/>
      <c r="E340" s="10"/>
      <c r="F340" s="15"/>
      <c r="G340" s="16"/>
      <c r="H340" s="16"/>
      <c r="I340" s="16"/>
      <c r="J340" s="16"/>
      <c r="K340" s="17"/>
      <c r="L340" s="17"/>
      <c r="M340" s="17"/>
      <c r="N340" s="17"/>
    </row>
    <row r="341" spans="1:14" s="14" customFormat="1" x14ac:dyDescent="0.2">
      <c r="A341" s="17"/>
      <c r="E341" s="10"/>
      <c r="F341" s="15"/>
      <c r="G341" s="16"/>
      <c r="H341" s="16"/>
      <c r="I341" s="16"/>
      <c r="J341" s="16"/>
      <c r="K341" s="17"/>
      <c r="L341" s="17"/>
      <c r="M341" s="17"/>
      <c r="N341" s="17"/>
    </row>
    <row r="342" spans="1:14" s="14" customFormat="1" x14ac:dyDescent="0.2">
      <c r="A342" s="17"/>
      <c r="E342" s="10"/>
      <c r="F342" s="15"/>
      <c r="G342" s="16"/>
      <c r="H342" s="16"/>
      <c r="I342" s="16"/>
      <c r="J342" s="16"/>
      <c r="K342" s="17"/>
      <c r="L342" s="17"/>
      <c r="M342" s="17"/>
      <c r="N342" s="17"/>
    </row>
    <row r="343" spans="1:14" s="14" customFormat="1" x14ac:dyDescent="0.2">
      <c r="A343" s="17"/>
      <c r="E343" s="10"/>
      <c r="F343" s="15"/>
      <c r="G343" s="16"/>
      <c r="H343" s="16"/>
      <c r="I343" s="16"/>
      <c r="J343" s="16"/>
      <c r="K343" s="17"/>
      <c r="L343" s="17"/>
      <c r="M343" s="17"/>
      <c r="N343" s="17"/>
    </row>
    <row r="344" spans="1:14" s="14" customFormat="1" x14ac:dyDescent="0.2">
      <c r="A344" s="17"/>
      <c r="E344" s="10"/>
      <c r="F344" s="15"/>
      <c r="G344" s="16"/>
      <c r="H344" s="16"/>
      <c r="I344" s="16"/>
      <c r="J344" s="16"/>
      <c r="K344" s="17"/>
      <c r="L344" s="17"/>
      <c r="M344" s="17"/>
      <c r="N344" s="17"/>
    </row>
    <row r="345" spans="1:14" s="14" customFormat="1" x14ac:dyDescent="0.2">
      <c r="A345" s="17"/>
      <c r="E345" s="10"/>
      <c r="F345" s="15"/>
      <c r="G345" s="16"/>
      <c r="H345" s="16"/>
      <c r="I345" s="16"/>
      <c r="J345" s="16"/>
      <c r="K345" s="17"/>
      <c r="L345" s="17"/>
      <c r="M345" s="17"/>
      <c r="N345" s="17"/>
    </row>
    <row r="346" spans="1:14" s="14" customFormat="1" x14ac:dyDescent="0.2">
      <c r="A346" s="17"/>
      <c r="E346" s="10"/>
      <c r="F346" s="15"/>
      <c r="G346" s="16"/>
      <c r="H346" s="16"/>
      <c r="I346" s="16"/>
      <c r="J346" s="16"/>
      <c r="K346" s="17"/>
      <c r="L346" s="17"/>
      <c r="M346" s="17"/>
      <c r="N346" s="17"/>
    </row>
    <row r="347" spans="1:14" s="14" customFormat="1" x14ac:dyDescent="0.2">
      <c r="A347" s="17"/>
      <c r="E347" s="10"/>
      <c r="F347" s="15"/>
      <c r="G347" s="16"/>
      <c r="H347" s="16"/>
      <c r="I347" s="16"/>
      <c r="J347" s="16"/>
      <c r="K347" s="17"/>
      <c r="L347" s="17"/>
      <c r="M347" s="17"/>
      <c r="N347" s="17"/>
    </row>
    <row r="348" spans="1:14" s="14" customFormat="1" x14ac:dyDescent="0.2">
      <c r="A348" s="17"/>
      <c r="E348" s="10"/>
      <c r="F348" s="15"/>
      <c r="G348" s="16"/>
      <c r="H348" s="16"/>
      <c r="I348" s="16"/>
      <c r="J348" s="16"/>
      <c r="K348" s="17"/>
      <c r="L348" s="17"/>
      <c r="M348" s="17"/>
      <c r="N348" s="17"/>
    </row>
    <row r="349" spans="1:14" s="14" customFormat="1" x14ac:dyDescent="0.2">
      <c r="A349" s="17"/>
      <c r="E349" s="10"/>
      <c r="F349" s="15"/>
      <c r="G349" s="16"/>
      <c r="H349" s="16"/>
      <c r="I349" s="16"/>
      <c r="J349" s="16"/>
      <c r="K349" s="17"/>
      <c r="L349" s="17"/>
      <c r="M349" s="17"/>
      <c r="N349" s="17"/>
    </row>
    <row r="350" spans="1:14" s="14" customFormat="1" x14ac:dyDescent="0.2">
      <c r="A350" s="17"/>
      <c r="E350" s="10"/>
      <c r="F350" s="15"/>
      <c r="G350" s="16"/>
      <c r="H350" s="16"/>
      <c r="I350" s="16"/>
      <c r="J350" s="16"/>
      <c r="K350" s="17"/>
      <c r="L350" s="17"/>
      <c r="M350" s="17"/>
      <c r="N350" s="17"/>
    </row>
    <row r="351" spans="1:14" s="14" customFormat="1" x14ac:dyDescent="0.2">
      <c r="A351" s="17"/>
      <c r="E351" s="10"/>
      <c r="F351" s="15"/>
      <c r="G351" s="16"/>
      <c r="H351" s="16"/>
      <c r="I351" s="16"/>
      <c r="J351" s="16"/>
      <c r="K351" s="17"/>
      <c r="L351" s="17"/>
      <c r="M351" s="17"/>
      <c r="N351" s="17"/>
    </row>
    <row r="352" spans="1:14" s="14" customFormat="1" x14ac:dyDescent="0.2">
      <c r="A352" s="17"/>
      <c r="E352" s="10"/>
      <c r="F352" s="15"/>
      <c r="G352" s="16"/>
      <c r="H352" s="16"/>
      <c r="I352" s="16"/>
      <c r="J352" s="16"/>
      <c r="K352" s="17"/>
      <c r="L352" s="17"/>
      <c r="M352" s="17"/>
      <c r="N352" s="17"/>
    </row>
    <row r="353" spans="1:47" s="14" customFormat="1" x14ac:dyDescent="0.2">
      <c r="A353" s="17"/>
      <c r="E353" s="10"/>
      <c r="F353" s="15"/>
      <c r="G353" s="16"/>
      <c r="H353" s="16"/>
      <c r="I353" s="16"/>
      <c r="J353" s="16"/>
      <c r="K353" s="17"/>
      <c r="L353" s="17"/>
      <c r="M353" s="17"/>
      <c r="N353" s="17"/>
    </row>
    <row r="354" spans="1:47" s="14" customFormat="1" x14ac:dyDescent="0.2">
      <c r="A354" s="17"/>
      <c r="E354" s="10"/>
      <c r="F354" s="15"/>
      <c r="G354" s="16"/>
      <c r="H354" s="16"/>
      <c r="I354" s="16"/>
      <c r="J354" s="16"/>
      <c r="K354" s="17"/>
      <c r="L354" s="17"/>
      <c r="M354" s="17"/>
      <c r="N354" s="17"/>
    </row>
    <row r="355" spans="1:47" s="14" customFormat="1" x14ac:dyDescent="0.2">
      <c r="A355" s="17"/>
      <c r="E355" s="10"/>
      <c r="F355" s="15"/>
      <c r="G355" s="16"/>
      <c r="H355" s="16"/>
      <c r="I355" s="16"/>
      <c r="J355" s="16"/>
      <c r="K355" s="17"/>
      <c r="L355" s="17"/>
      <c r="M355" s="17"/>
      <c r="N355" s="17"/>
    </row>
    <row r="356" spans="1:47" s="14" customFormat="1" x14ac:dyDescent="0.2">
      <c r="A356" s="17"/>
      <c r="E356" s="10"/>
      <c r="F356" s="15"/>
      <c r="G356" s="16"/>
      <c r="H356" s="16"/>
      <c r="I356" s="16"/>
      <c r="J356" s="16"/>
      <c r="K356" s="17"/>
      <c r="L356" s="17"/>
      <c r="M356" s="17"/>
      <c r="N356" s="17"/>
    </row>
    <row r="357" spans="1:47" s="14" customFormat="1" x14ac:dyDescent="0.2">
      <c r="A357" s="17"/>
      <c r="E357" s="10"/>
      <c r="F357" s="15"/>
      <c r="G357" s="16"/>
      <c r="H357" s="16"/>
      <c r="I357" s="16"/>
      <c r="J357" s="16"/>
      <c r="K357" s="17"/>
      <c r="L357" s="17"/>
      <c r="M357" s="17"/>
      <c r="N357" s="17"/>
    </row>
    <row r="358" spans="1:47" s="22" customFormat="1" x14ac:dyDescent="0.2">
      <c r="A358" s="17"/>
      <c r="B358" s="14"/>
      <c r="C358" s="14"/>
      <c r="D358" s="14"/>
      <c r="E358" s="10"/>
      <c r="F358" s="15"/>
      <c r="G358" s="16"/>
      <c r="H358" s="16"/>
      <c r="I358" s="16"/>
      <c r="J358" s="16"/>
      <c r="K358" s="17"/>
      <c r="L358" s="17"/>
      <c r="M358" s="17"/>
      <c r="N358" s="17"/>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row>
    <row r="359" spans="1:47" s="22" customFormat="1" x14ac:dyDescent="0.2">
      <c r="A359" s="1"/>
      <c r="E359" s="4"/>
      <c r="F359" s="23"/>
      <c r="G359" s="24"/>
      <c r="H359" s="24"/>
      <c r="I359" s="24"/>
      <c r="J359" s="24"/>
      <c r="K359" s="17"/>
      <c r="L359" s="17"/>
      <c r="M359" s="17"/>
      <c r="N359" s="17"/>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row>
    <row r="360" spans="1:47" s="22" customFormat="1" x14ac:dyDescent="0.2">
      <c r="A360" s="1"/>
      <c r="E360" s="4"/>
      <c r="F360" s="23"/>
      <c r="G360" s="24"/>
      <c r="H360" s="24"/>
      <c r="I360" s="24"/>
      <c r="J360" s="24"/>
      <c r="K360" s="17"/>
      <c r="L360" s="17"/>
      <c r="M360" s="17"/>
      <c r="N360" s="17"/>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row>
    <row r="361" spans="1:47" s="22" customFormat="1" x14ac:dyDescent="0.2">
      <c r="A361" s="1"/>
      <c r="E361" s="4"/>
      <c r="F361" s="23"/>
      <c r="G361" s="24"/>
      <c r="H361" s="24"/>
      <c r="I361" s="24"/>
      <c r="J361" s="24"/>
      <c r="K361" s="17"/>
      <c r="L361" s="17"/>
      <c r="M361" s="17"/>
      <c r="N361" s="17"/>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row>
    <row r="362" spans="1:47" s="22" customFormat="1" x14ac:dyDescent="0.2">
      <c r="A362" s="1"/>
      <c r="E362" s="4"/>
      <c r="F362" s="23"/>
      <c r="G362" s="24"/>
      <c r="H362" s="24"/>
      <c r="I362" s="24"/>
      <c r="J362" s="24"/>
      <c r="K362" s="17"/>
      <c r="L362" s="17"/>
      <c r="M362" s="17"/>
      <c r="N362" s="17"/>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row>
    <row r="363" spans="1:47" s="22" customFormat="1" x14ac:dyDescent="0.2">
      <c r="A363" s="1"/>
      <c r="E363" s="4"/>
      <c r="F363" s="23"/>
      <c r="G363" s="24"/>
      <c r="H363" s="24"/>
      <c r="I363" s="24"/>
      <c r="J363" s="24"/>
      <c r="K363" s="17"/>
      <c r="L363" s="17"/>
      <c r="M363" s="17"/>
      <c r="N363" s="17"/>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row>
    <row r="364" spans="1:47" s="22" customFormat="1" x14ac:dyDescent="0.2">
      <c r="A364" s="1"/>
      <c r="E364" s="4"/>
      <c r="F364" s="23"/>
      <c r="G364" s="24"/>
      <c r="H364" s="24"/>
      <c r="I364" s="24"/>
      <c r="J364" s="24"/>
      <c r="K364" s="17"/>
      <c r="L364" s="17"/>
      <c r="M364" s="17"/>
      <c r="N364" s="17"/>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row>
    <row r="365" spans="1:47" s="22" customFormat="1" x14ac:dyDescent="0.2">
      <c r="A365" s="1"/>
      <c r="E365" s="4"/>
      <c r="F365" s="23"/>
      <c r="G365" s="24"/>
      <c r="H365" s="24"/>
      <c r="I365" s="24"/>
      <c r="J365" s="24"/>
      <c r="K365" s="17"/>
      <c r="L365" s="17"/>
      <c r="M365" s="17"/>
      <c r="N365" s="17"/>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row>
    <row r="366" spans="1:47" s="22" customFormat="1" x14ac:dyDescent="0.2">
      <c r="A366" s="1"/>
      <c r="E366" s="4"/>
      <c r="F366" s="23"/>
      <c r="G366" s="24"/>
      <c r="H366" s="24"/>
      <c r="I366" s="24"/>
      <c r="J366" s="24"/>
      <c r="K366" s="17"/>
      <c r="L366" s="17"/>
      <c r="M366" s="17"/>
      <c r="N366" s="17"/>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row>
    <row r="367" spans="1:47" s="22" customFormat="1" x14ac:dyDescent="0.2">
      <c r="A367" s="1"/>
      <c r="E367" s="4"/>
      <c r="F367" s="23"/>
      <c r="G367" s="24"/>
      <c r="H367" s="24"/>
      <c r="I367" s="24"/>
      <c r="J367" s="24"/>
      <c r="K367" s="17"/>
      <c r="L367" s="17"/>
      <c r="M367" s="17"/>
      <c r="N367" s="17"/>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row>
    <row r="368" spans="1:47" s="22" customFormat="1" x14ac:dyDescent="0.2">
      <c r="A368" s="1"/>
      <c r="E368" s="4"/>
      <c r="F368" s="23"/>
      <c r="G368" s="24"/>
      <c r="H368" s="24"/>
      <c r="I368" s="24"/>
      <c r="J368" s="24"/>
      <c r="K368" s="17"/>
      <c r="L368" s="17"/>
      <c r="M368" s="17"/>
      <c r="N368" s="17"/>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row>
    <row r="369" spans="1:47" s="22" customFormat="1" x14ac:dyDescent="0.2">
      <c r="A369" s="1"/>
      <c r="E369" s="4"/>
      <c r="F369" s="23"/>
      <c r="G369" s="24"/>
      <c r="H369" s="24"/>
      <c r="I369" s="24"/>
      <c r="J369" s="24"/>
      <c r="K369" s="17"/>
      <c r="L369" s="17"/>
      <c r="M369" s="17"/>
      <c r="N369" s="17"/>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row>
    <row r="370" spans="1:47" s="22" customFormat="1" x14ac:dyDescent="0.2">
      <c r="A370" s="1"/>
      <c r="E370" s="4"/>
      <c r="F370" s="23"/>
      <c r="G370" s="24"/>
      <c r="H370" s="24"/>
      <c r="I370" s="24"/>
      <c r="J370" s="24"/>
      <c r="K370" s="17"/>
      <c r="L370" s="17"/>
      <c r="M370" s="17"/>
      <c r="N370" s="17"/>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row>
    <row r="371" spans="1:47" s="22" customFormat="1" x14ac:dyDescent="0.2">
      <c r="A371" s="1"/>
      <c r="E371" s="4"/>
      <c r="F371" s="23"/>
      <c r="G371" s="24"/>
      <c r="H371" s="24"/>
      <c r="I371" s="24"/>
      <c r="J371" s="24"/>
      <c r="K371" s="17"/>
      <c r="L371" s="17"/>
      <c r="M371" s="17"/>
      <c r="N371" s="17"/>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row>
    <row r="372" spans="1:47" s="22" customFormat="1" x14ac:dyDescent="0.2">
      <c r="A372" s="1"/>
      <c r="E372" s="4"/>
      <c r="F372" s="23"/>
      <c r="G372" s="24"/>
      <c r="H372" s="24"/>
      <c r="I372" s="24"/>
      <c r="J372" s="24"/>
      <c r="K372" s="17"/>
      <c r="L372" s="17"/>
      <c r="M372" s="17"/>
      <c r="N372" s="17"/>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row>
    <row r="373" spans="1:47" s="22" customFormat="1" x14ac:dyDescent="0.2">
      <c r="A373" s="1"/>
      <c r="E373" s="4"/>
      <c r="F373" s="23"/>
      <c r="G373" s="24"/>
      <c r="H373" s="24"/>
      <c r="I373" s="24"/>
      <c r="J373" s="24"/>
      <c r="K373" s="17"/>
      <c r="L373" s="17"/>
      <c r="M373" s="17"/>
      <c r="N373" s="17"/>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row>
    <row r="374" spans="1:47" s="22" customFormat="1" x14ac:dyDescent="0.2">
      <c r="A374" s="1"/>
      <c r="E374" s="4"/>
      <c r="F374" s="23"/>
      <c r="G374" s="24"/>
      <c r="H374" s="24"/>
      <c r="I374" s="24"/>
      <c r="J374" s="24"/>
      <c r="K374" s="17"/>
      <c r="L374" s="17"/>
      <c r="M374" s="17"/>
      <c r="N374" s="17"/>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row>
    <row r="375" spans="1:47" s="22" customFormat="1" x14ac:dyDescent="0.2">
      <c r="A375" s="1"/>
      <c r="E375" s="4"/>
      <c r="F375" s="23"/>
      <c r="G375" s="24"/>
      <c r="H375" s="24"/>
      <c r="I375" s="24"/>
      <c r="J375" s="24"/>
      <c r="K375" s="17"/>
      <c r="L375" s="17"/>
      <c r="M375" s="17"/>
      <c r="N375" s="17"/>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row>
    <row r="376" spans="1:47" s="22" customFormat="1" x14ac:dyDescent="0.2">
      <c r="A376" s="1"/>
      <c r="E376" s="4"/>
      <c r="F376" s="23"/>
      <c r="G376" s="24"/>
      <c r="H376" s="24"/>
      <c r="I376" s="24"/>
      <c r="J376" s="24"/>
      <c r="K376" s="17"/>
      <c r="L376" s="17"/>
      <c r="M376" s="17"/>
      <c r="N376" s="17"/>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row>
    <row r="377" spans="1:47" s="22" customFormat="1" x14ac:dyDescent="0.2">
      <c r="A377" s="1"/>
      <c r="E377" s="4"/>
      <c r="F377" s="23"/>
      <c r="G377" s="24"/>
      <c r="H377" s="24"/>
      <c r="I377" s="24"/>
      <c r="J377" s="24"/>
      <c r="K377" s="17"/>
      <c r="L377" s="17"/>
      <c r="M377" s="17"/>
      <c r="N377" s="17"/>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row>
    <row r="378" spans="1:47" s="22" customFormat="1" x14ac:dyDescent="0.2">
      <c r="A378" s="1"/>
      <c r="E378" s="4"/>
      <c r="F378" s="23"/>
      <c r="G378" s="24"/>
      <c r="H378" s="24"/>
      <c r="I378" s="24"/>
      <c r="J378" s="24"/>
      <c r="K378" s="17"/>
      <c r="L378" s="17"/>
      <c r="M378" s="17"/>
      <c r="N378" s="17"/>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row>
    <row r="379" spans="1:47" s="22" customFormat="1" x14ac:dyDescent="0.2">
      <c r="A379" s="1"/>
      <c r="E379" s="4"/>
      <c r="F379" s="23"/>
      <c r="G379" s="24"/>
      <c r="H379" s="24"/>
      <c r="I379" s="24"/>
      <c r="J379" s="24"/>
      <c r="K379" s="17"/>
      <c r="L379" s="17"/>
      <c r="M379" s="17"/>
      <c r="N379" s="17"/>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row>
    <row r="380" spans="1:47" s="22" customFormat="1" x14ac:dyDescent="0.2">
      <c r="A380" s="1"/>
      <c r="E380" s="4"/>
      <c r="F380" s="23"/>
      <c r="G380" s="24"/>
      <c r="H380" s="24"/>
      <c r="I380" s="24"/>
      <c r="J380" s="24"/>
      <c r="K380" s="17"/>
      <c r="L380" s="17"/>
      <c r="M380" s="17"/>
      <c r="N380" s="17"/>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row>
    <row r="381" spans="1:47" s="22" customFormat="1" x14ac:dyDescent="0.2">
      <c r="A381" s="1"/>
      <c r="E381" s="4"/>
      <c r="F381" s="23"/>
      <c r="G381" s="24"/>
      <c r="H381" s="24"/>
      <c r="I381" s="24"/>
      <c r="J381" s="24"/>
      <c r="K381" s="17"/>
      <c r="L381" s="17"/>
      <c r="M381" s="17"/>
      <c r="N381" s="17"/>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row>
    <row r="382" spans="1:47" s="22" customFormat="1" x14ac:dyDescent="0.2">
      <c r="A382" s="1"/>
      <c r="E382" s="4"/>
      <c r="F382" s="23"/>
      <c r="G382" s="24"/>
      <c r="H382" s="24"/>
      <c r="I382" s="24"/>
      <c r="J382" s="24"/>
      <c r="K382" s="17"/>
      <c r="L382" s="17"/>
      <c r="M382" s="17"/>
      <c r="N382" s="17"/>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row>
    <row r="383" spans="1:47" s="22" customFormat="1" x14ac:dyDescent="0.2">
      <c r="A383" s="1"/>
      <c r="E383" s="4"/>
      <c r="F383" s="23"/>
      <c r="G383" s="24"/>
      <c r="H383" s="24"/>
      <c r="I383" s="24"/>
      <c r="J383" s="24"/>
      <c r="K383" s="17"/>
      <c r="L383" s="17"/>
      <c r="M383" s="17"/>
      <c r="N383" s="17"/>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row>
    <row r="384" spans="1:47" s="22" customFormat="1" x14ac:dyDescent="0.2">
      <c r="A384" s="1"/>
      <c r="E384" s="4"/>
      <c r="F384" s="23"/>
      <c r="G384" s="24"/>
      <c r="H384" s="24"/>
      <c r="I384" s="24"/>
      <c r="J384" s="24"/>
      <c r="K384" s="17"/>
      <c r="L384" s="17"/>
      <c r="M384" s="17"/>
      <c r="N384" s="17"/>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row>
    <row r="385" spans="1:47" s="22" customFormat="1" x14ac:dyDescent="0.2">
      <c r="A385" s="1"/>
      <c r="E385" s="4"/>
      <c r="F385" s="23"/>
      <c r="G385" s="24"/>
      <c r="H385" s="24"/>
      <c r="I385" s="24"/>
      <c r="J385" s="24"/>
      <c r="K385" s="17"/>
      <c r="L385" s="17"/>
      <c r="M385" s="17"/>
      <c r="N385" s="17"/>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row>
    <row r="386" spans="1:47" s="22" customFormat="1" x14ac:dyDescent="0.2">
      <c r="A386" s="1"/>
      <c r="E386" s="4"/>
      <c r="F386" s="23"/>
      <c r="G386" s="24"/>
      <c r="H386" s="24"/>
      <c r="I386" s="24"/>
      <c r="J386" s="24"/>
      <c r="K386" s="17"/>
      <c r="L386" s="17"/>
      <c r="M386" s="17"/>
      <c r="N386" s="17"/>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row>
    <row r="387" spans="1:47" s="22" customFormat="1" x14ac:dyDescent="0.2">
      <c r="A387" s="1"/>
      <c r="E387" s="4"/>
      <c r="F387" s="23"/>
      <c r="G387" s="24"/>
      <c r="H387" s="24"/>
      <c r="I387" s="24"/>
      <c r="J387" s="24"/>
      <c r="K387" s="17"/>
      <c r="L387" s="17"/>
      <c r="M387" s="17"/>
      <c r="N387" s="17"/>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row>
    <row r="388" spans="1:47" s="22" customFormat="1" x14ac:dyDescent="0.2">
      <c r="A388" s="1"/>
      <c r="E388" s="4"/>
      <c r="F388" s="23"/>
      <c r="G388" s="24"/>
      <c r="H388" s="24"/>
      <c r="I388" s="24"/>
      <c r="J388" s="24"/>
      <c r="K388" s="17"/>
      <c r="L388" s="17"/>
      <c r="M388" s="17"/>
      <c r="N388" s="17"/>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row>
    <row r="389" spans="1:47" s="22" customFormat="1" x14ac:dyDescent="0.2">
      <c r="A389" s="1"/>
      <c r="E389" s="4"/>
      <c r="F389" s="23"/>
      <c r="G389" s="24"/>
      <c r="H389" s="24"/>
      <c r="I389" s="24"/>
      <c r="J389" s="24"/>
      <c r="K389" s="17"/>
      <c r="L389" s="17"/>
      <c r="M389" s="17"/>
      <c r="N389" s="17"/>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row>
    <row r="390" spans="1:47" s="22" customFormat="1" x14ac:dyDescent="0.2">
      <c r="A390" s="1"/>
      <c r="E390" s="4"/>
      <c r="F390" s="23"/>
      <c r="G390" s="24"/>
      <c r="H390" s="24"/>
      <c r="I390" s="24"/>
      <c r="J390" s="24"/>
      <c r="K390" s="17"/>
      <c r="L390" s="17"/>
      <c r="M390" s="17"/>
      <c r="N390" s="17"/>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row>
    <row r="391" spans="1:47" s="22" customFormat="1" x14ac:dyDescent="0.2">
      <c r="A391" s="1"/>
      <c r="E391" s="4"/>
      <c r="F391" s="23"/>
      <c r="G391" s="24"/>
      <c r="H391" s="24"/>
      <c r="I391" s="24"/>
      <c r="J391" s="24"/>
      <c r="K391" s="17"/>
      <c r="L391" s="17"/>
      <c r="M391" s="17"/>
      <c r="N391" s="17"/>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row>
    <row r="392" spans="1:47" s="22" customFormat="1" x14ac:dyDescent="0.2">
      <c r="A392" s="1"/>
      <c r="E392" s="4"/>
      <c r="F392" s="23"/>
      <c r="G392" s="24"/>
      <c r="H392" s="24"/>
      <c r="I392" s="24"/>
      <c r="J392" s="24"/>
      <c r="K392" s="17"/>
      <c r="L392" s="17"/>
      <c r="M392" s="17"/>
      <c r="N392" s="17"/>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row>
    <row r="393" spans="1:47" s="22" customFormat="1" x14ac:dyDescent="0.2">
      <c r="A393" s="1"/>
      <c r="E393" s="4"/>
      <c r="F393" s="23"/>
      <c r="G393" s="24"/>
      <c r="H393" s="24"/>
      <c r="I393" s="24"/>
      <c r="J393" s="24"/>
      <c r="K393" s="17"/>
      <c r="L393" s="17"/>
      <c r="M393" s="17"/>
      <c r="N393" s="17"/>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row>
    <row r="394" spans="1:47" s="22" customFormat="1" x14ac:dyDescent="0.2">
      <c r="A394" s="1"/>
      <c r="E394" s="4"/>
      <c r="F394" s="23"/>
      <c r="G394" s="24"/>
      <c r="H394" s="24"/>
      <c r="I394" s="24"/>
      <c r="J394" s="24"/>
      <c r="K394" s="17"/>
      <c r="L394" s="17"/>
      <c r="M394" s="17"/>
      <c r="N394" s="17"/>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row>
    <row r="395" spans="1:47" s="22" customFormat="1" x14ac:dyDescent="0.2">
      <c r="A395" s="1"/>
      <c r="E395" s="4"/>
      <c r="F395" s="23"/>
      <c r="G395" s="24"/>
      <c r="H395" s="24"/>
      <c r="I395" s="24"/>
      <c r="J395" s="24"/>
      <c r="K395" s="17"/>
      <c r="L395" s="17"/>
      <c r="M395" s="17"/>
      <c r="N395" s="17"/>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row>
    <row r="396" spans="1:47" s="22" customFormat="1" x14ac:dyDescent="0.2">
      <c r="A396" s="1"/>
      <c r="E396" s="4"/>
      <c r="F396" s="23"/>
      <c r="G396" s="24"/>
      <c r="H396" s="24"/>
      <c r="I396" s="24"/>
      <c r="J396" s="24"/>
      <c r="K396" s="17"/>
      <c r="L396" s="17"/>
      <c r="M396" s="17"/>
      <c r="N396" s="17"/>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row>
    <row r="397" spans="1:47" s="22" customFormat="1" x14ac:dyDescent="0.2">
      <c r="A397" s="1"/>
      <c r="E397" s="4"/>
      <c r="F397" s="23"/>
      <c r="G397" s="24"/>
      <c r="H397" s="24"/>
      <c r="I397" s="24"/>
      <c r="J397" s="24"/>
      <c r="K397" s="17"/>
      <c r="L397" s="17"/>
      <c r="M397" s="17"/>
      <c r="N397" s="17"/>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row>
    <row r="398" spans="1:47" s="22" customFormat="1" x14ac:dyDescent="0.2">
      <c r="A398" s="1"/>
      <c r="E398" s="4"/>
      <c r="F398" s="23"/>
      <c r="G398" s="24"/>
      <c r="H398" s="24"/>
      <c r="I398" s="24"/>
      <c r="J398" s="24"/>
      <c r="K398" s="17"/>
      <c r="L398" s="17"/>
      <c r="M398" s="17"/>
      <c r="N398" s="17"/>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row>
    <row r="399" spans="1:47" s="22" customFormat="1" x14ac:dyDescent="0.2">
      <c r="A399" s="1"/>
      <c r="E399" s="4"/>
      <c r="F399" s="23"/>
      <c r="G399" s="24"/>
      <c r="H399" s="24"/>
      <c r="I399" s="24"/>
      <c r="J399" s="24"/>
      <c r="K399" s="17"/>
      <c r="L399" s="17"/>
      <c r="M399" s="17"/>
      <c r="N399" s="17"/>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row>
    <row r="400" spans="1:47" s="22" customFormat="1" x14ac:dyDescent="0.2">
      <c r="A400" s="1"/>
      <c r="E400" s="4"/>
      <c r="F400" s="23"/>
      <c r="G400" s="24"/>
      <c r="H400" s="24"/>
      <c r="I400" s="24"/>
      <c r="J400" s="24"/>
      <c r="K400" s="17"/>
      <c r="L400" s="17"/>
      <c r="M400" s="17"/>
      <c r="N400" s="17"/>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row>
    <row r="401" spans="1:47" s="22" customFormat="1" x14ac:dyDescent="0.2">
      <c r="A401" s="1"/>
      <c r="E401" s="4"/>
      <c r="F401" s="23"/>
      <c r="G401" s="24"/>
      <c r="H401" s="24"/>
      <c r="I401" s="24"/>
      <c r="J401" s="24"/>
      <c r="K401" s="17"/>
      <c r="L401" s="17"/>
      <c r="M401" s="17"/>
      <c r="N401" s="17"/>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row>
    <row r="402" spans="1:47" s="22" customFormat="1" x14ac:dyDescent="0.2">
      <c r="A402" s="1"/>
      <c r="E402" s="4"/>
      <c r="F402" s="23"/>
      <c r="G402" s="24"/>
      <c r="H402" s="24"/>
      <c r="I402" s="24"/>
      <c r="J402" s="24"/>
      <c r="K402" s="17"/>
      <c r="L402" s="17"/>
      <c r="M402" s="17"/>
      <c r="N402" s="17"/>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row>
    <row r="403" spans="1:47" s="22" customFormat="1" x14ac:dyDescent="0.2">
      <c r="A403" s="1"/>
      <c r="E403" s="4"/>
      <c r="F403" s="23"/>
      <c r="G403" s="24"/>
      <c r="H403" s="24"/>
      <c r="I403" s="24"/>
      <c r="J403" s="24"/>
      <c r="K403" s="17"/>
      <c r="L403" s="17"/>
      <c r="M403" s="17"/>
      <c r="N403" s="17"/>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row>
    <row r="404" spans="1:47" s="22" customFormat="1" x14ac:dyDescent="0.2">
      <c r="A404" s="1"/>
      <c r="E404" s="4"/>
      <c r="F404" s="23"/>
      <c r="G404" s="24"/>
      <c r="H404" s="24"/>
      <c r="I404" s="24"/>
      <c r="J404" s="24"/>
      <c r="K404" s="17"/>
      <c r="L404" s="17"/>
      <c r="M404" s="17"/>
      <c r="N404" s="17"/>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row>
    <row r="405" spans="1:47" s="22" customFormat="1" x14ac:dyDescent="0.2">
      <c r="A405" s="1"/>
      <c r="E405" s="4"/>
      <c r="F405" s="23"/>
      <c r="G405" s="24"/>
      <c r="H405" s="24"/>
      <c r="I405" s="24"/>
      <c r="J405" s="24"/>
      <c r="K405" s="17"/>
      <c r="L405" s="17"/>
      <c r="M405" s="17"/>
      <c r="N405" s="17"/>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row>
    <row r="406" spans="1:47" s="22" customFormat="1" x14ac:dyDescent="0.2">
      <c r="A406" s="1"/>
      <c r="E406" s="4"/>
      <c r="F406" s="23"/>
      <c r="G406" s="24"/>
      <c r="H406" s="24"/>
      <c r="I406" s="24"/>
      <c r="J406" s="24"/>
      <c r="K406" s="17"/>
      <c r="L406" s="17"/>
      <c r="M406" s="17"/>
      <c r="N406" s="17"/>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row>
    <row r="407" spans="1:47" s="22" customFormat="1" x14ac:dyDescent="0.2">
      <c r="A407" s="1"/>
      <c r="E407" s="4"/>
      <c r="F407" s="23"/>
      <c r="G407" s="24"/>
      <c r="H407" s="24"/>
      <c r="I407" s="24"/>
      <c r="J407" s="24"/>
      <c r="K407" s="17"/>
      <c r="L407" s="17"/>
      <c r="M407" s="17"/>
      <c r="N407" s="17"/>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row>
    <row r="408" spans="1:47" s="22" customFormat="1" x14ac:dyDescent="0.2">
      <c r="A408" s="1"/>
      <c r="E408" s="4"/>
      <c r="F408" s="23"/>
      <c r="G408" s="24"/>
      <c r="H408" s="24"/>
      <c r="I408" s="24"/>
      <c r="J408" s="24"/>
      <c r="K408" s="17"/>
      <c r="L408" s="17"/>
      <c r="M408" s="17"/>
      <c r="N408" s="17"/>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row>
    <row r="409" spans="1:47" s="22" customFormat="1" x14ac:dyDescent="0.2">
      <c r="A409" s="1"/>
      <c r="E409" s="4"/>
      <c r="F409" s="23"/>
      <c r="G409" s="24"/>
      <c r="H409" s="24"/>
      <c r="I409" s="24"/>
      <c r="J409" s="24"/>
      <c r="K409" s="17"/>
      <c r="L409" s="17"/>
      <c r="M409" s="17"/>
      <c r="N409" s="17"/>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row>
    <row r="410" spans="1:47" s="22" customFormat="1" x14ac:dyDescent="0.2">
      <c r="A410" s="1"/>
      <c r="E410" s="4"/>
      <c r="F410" s="23"/>
      <c r="G410" s="24"/>
      <c r="H410" s="24"/>
      <c r="I410" s="24"/>
      <c r="J410" s="24"/>
      <c r="K410" s="17"/>
      <c r="L410" s="17"/>
      <c r="M410" s="17"/>
      <c r="N410" s="17"/>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row>
    <row r="411" spans="1:47" s="22" customFormat="1" x14ac:dyDescent="0.2">
      <c r="A411" s="1"/>
      <c r="E411" s="4"/>
      <c r="F411" s="23"/>
      <c r="G411" s="24"/>
      <c r="H411" s="24"/>
      <c r="I411" s="24"/>
      <c r="J411" s="24"/>
      <c r="K411" s="17"/>
      <c r="L411" s="17"/>
      <c r="M411" s="17"/>
      <c r="N411" s="17"/>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row>
    <row r="412" spans="1:47" s="22" customFormat="1" x14ac:dyDescent="0.2">
      <c r="A412" s="1"/>
      <c r="E412" s="4"/>
      <c r="F412" s="23"/>
      <c r="G412" s="24"/>
      <c r="H412" s="24"/>
      <c r="I412" s="24"/>
      <c r="J412" s="24"/>
      <c r="K412" s="17"/>
      <c r="L412" s="17"/>
      <c r="M412" s="17"/>
      <c r="N412" s="17"/>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row>
    <row r="413" spans="1:47" s="22" customFormat="1" x14ac:dyDescent="0.2">
      <c r="A413" s="1"/>
      <c r="E413" s="4"/>
      <c r="F413" s="23"/>
      <c r="G413" s="24"/>
      <c r="H413" s="24"/>
      <c r="I413" s="24"/>
      <c r="J413" s="24"/>
      <c r="K413" s="17"/>
      <c r="L413" s="17"/>
      <c r="M413" s="17"/>
      <c r="N413" s="17"/>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row>
    <row r="414" spans="1:47" s="22" customFormat="1" x14ac:dyDescent="0.2">
      <c r="A414" s="1"/>
      <c r="E414" s="4"/>
      <c r="F414" s="23"/>
      <c r="G414" s="24"/>
      <c r="H414" s="24"/>
      <c r="I414" s="24"/>
      <c r="J414" s="24"/>
      <c r="K414" s="17"/>
      <c r="L414" s="17"/>
      <c r="M414" s="17"/>
      <c r="N414" s="17"/>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row>
    <row r="415" spans="1:47" s="22" customFormat="1" x14ac:dyDescent="0.2">
      <c r="A415" s="1"/>
      <c r="E415" s="4"/>
      <c r="F415" s="23"/>
      <c r="G415" s="24"/>
      <c r="H415" s="24"/>
      <c r="I415" s="24"/>
      <c r="J415" s="24"/>
      <c r="K415" s="17"/>
      <c r="L415" s="17"/>
      <c r="M415" s="17"/>
      <c r="N415" s="17"/>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row>
    <row r="416" spans="1:47" s="22" customFormat="1" x14ac:dyDescent="0.2">
      <c r="A416" s="1"/>
      <c r="E416" s="4"/>
      <c r="F416" s="23"/>
      <c r="G416" s="24"/>
      <c r="H416" s="24"/>
      <c r="I416" s="24"/>
      <c r="J416" s="24"/>
      <c r="K416" s="17"/>
      <c r="L416" s="17"/>
      <c r="M416" s="17"/>
      <c r="N416" s="17"/>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row>
    <row r="417" spans="1:47" s="22" customFormat="1" x14ac:dyDescent="0.2">
      <c r="A417" s="1"/>
      <c r="E417" s="4"/>
      <c r="F417" s="23"/>
      <c r="G417" s="24"/>
      <c r="H417" s="24"/>
      <c r="I417" s="24"/>
      <c r="J417" s="24"/>
      <c r="K417" s="17"/>
      <c r="L417" s="17"/>
      <c r="M417" s="17"/>
      <c r="N417" s="17"/>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row>
    <row r="418" spans="1:47" s="22" customFormat="1" x14ac:dyDescent="0.2">
      <c r="A418" s="1"/>
      <c r="E418" s="4"/>
      <c r="F418" s="23"/>
      <c r="G418" s="24"/>
      <c r="H418" s="24"/>
      <c r="I418" s="24"/>
      <c r="J418" s="24"/>
      <c r="K418" s="17"/>
      <c r="L418" s="17"/>
      <c r="M418" s="17"/>
      <c r="N418" s="17"/>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row>
    <row r="419" spans="1:47" s="22" customFormat="1" x14ac:dyDescent="0.2">
      <c r="A419" s="1"/>
      <c r="E419" s="4"/>
      <c r="F419" s="23"/>
      <c r="G419" s="24"/>
      <c r="H419" s="24"/>
      <c r="I419" s="24"/>
      <c r="J419" s="24"/>
      <c r="K419" s="17"/>
      <c r="L419" s="17"/>
      <c r="M419" s="17"/>
      <c r="N419" s="17"/>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row>
    <row r="420" spans="1:47" s="22" customFormat="1" x14ac:dyDescent="0.2">
      <c r="A420" s="1"/>
      <c r="E420" s="4"/>
      <c r="F420" s="23"/>
      <c r="G420" s="24"/>
      <c r="H420" s="24"/>
      <c r="I420" s="24"/>
      <c r="J420" s="24"/>
      <c r="K420" s="17"/>
      <c r="L420" s="17"/>
      <c r="M420" s="17"/>
      <c r="N420" s="17"/>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row>
    <row r="421" spans="1:47" s="22" customFormat="1" x14ac:dyDescent="0.2">
      <c r="A421" s="1"/>
      <c r="E421" s="4"/>
      <c r="F421" s="23"/>
      <c r="G421" s="24"/>
      <c r="H421" s="24"/>
      <c r="I421" s="24"/>
      <c r="J421" s="24"/>
      <c r="K421" s="17"/>
      <c r="L421" s="17"/>
      <c r="M421" s="17"/>
      <c r="N421" s="17"/>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row>
    <row r="422" spans="1:47" s="22" customFormat="1" x14ac:dyDescent="0.2">
      <c r="A422" s="1"/>
      <c r="E422" s="4"/>
      <c r="F422" s="23"/>
      <c r="G422" s="24"/>
      <c r="H422" s="24"/>
      <c r="I422" s="24"/>
      <c r="J422" s="24"/>
      <c r="K422" s="17"/>
      <c r="L422" s="17"/>
      <c r="M422" s="17"/>
      <c r="N422" s="17"/>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row>
    <row r="423" spans="1:47" s="22" customFormat="1" x14ac:dyDescent="0.2">
      <c r="A423" s="1"/>
      <c r="E423" s="4"/>
      <c r="F423" s="23"/>
      <c r="G423" s="24"/>
      <c r="H423" s="24"/>
      <c r="I423" s="24"/>
      <c r="J423" s="24"/>
      <c r="K423" s="17"/>
      <c r="L423" s="17"/>
      <c r="M423" s="17"/>
      <c r="N423" s="17"/>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row>
    <row r="424" spans="1:47" s="22" customFormat="1" x14ac:dyDescent="0.2">
      <c r="A424" s="1"/>
      <c r="E424" s="4"/>
      <c r="F424" s="23"/>
      <c r="G424" s="24"/>
      <c r="H424" s="24"/>
      <c r="I424" s="24"/>
      <c r="J424" s="24"/>
      <c r="K424" s="17"/>
      <c r="L424" s="17"/>
      <c r="M424" s="17"/>
      <c r="N424" s="17"/>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row>
    <row r="425" spans="1:47" s="22" customFormat="1" x14ac:dyDescent="0.2">
      <c r="A425" s="1"/>
      <c r="E425" s="4"/>
      <c r="F425" s="23"/>
      <c r="G425" s="24"/>
      <c r="H425" s="24"/>
      <c r="I425" s="24"/>
      <c r="J425" s="24"/>
      <c r="K425" s="17"/>
      <c r="L425" s="17"/>
      <c r="M425" s="17"/>
      <c r="N425" s="17"/>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row>
    <row r="426" spans="1:47" s="22" customFormat="1" x14ac:dyDescent="0.2">
      <c r="A426" s="1"/>
      <c r="E426" s="4"/>
      <c r="F426" s="23"/>
      <c r="G426" s="24"/>
      <c r="H426" s="24"/>
      <c r="I426" s="24"/>
      <c r="J426" s="24"/>
      <c r="K426" s="17"/>
      <c r="L426" s="17"/>
      <c r="M426" s="17"/>
      <c r="N426" s="17"/>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row>
    <row r="427" spans="1:47" s="22" customFormat="1" x14ac:dyDescent="0.2">
      <c r="A427" s="1"/>
      <c r="E427" s="4"/>
      <c r="F427" s="23"/>
      <c r="G427" s="24"/>
      <c r="H427" s="24"/>
      <c r="I427" s="24"/>
      <c r="J427" s="24"/>
      <c r="K427" s="17"/>
      <c r="L427" s="17"/>
      <c r="M427" s="17"/>
      <c r="N427" s="17"/>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row>
    <row r="428" spans="1:47" s="22" customFormat="1" x14ac:dyDescent="0.2">
      <c r="A428" s="1"/>
      <c r="E428" s="4"/>
      <c r="F428" s="23"/>
      <c r="G428" s="24"/>
      <c r="H428" s="24"/>
      <c r="I428" s="24"/>
      <c r="J428" s="24"/>
      <c r="K428" s="17"/>
      <c r="L428" s="17"/>
      <c r="M428" s="17"/>
      <c r="N428" s="17"/>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row>
    <row r="429" spans="1:47" s="22" customFormat="1" x14ac:dyDescent="0.2">
      <c r="A429" s="1"/>
      <c r="E429" s="4"/>
      <c r="F429" s="23"/>
      <c r="G429" s="24"/>
      <c r="H429" s="24"/>
      <c r="I429" s="24"/>
      <c r="J429" s="24"/>
      <c r="K429" s="17"/>
      <c r="L429" s="17"/>
      <c r="M429" s="17"/>
      <c r="N429" s="17"/>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row>
    <row r="430" spans="1:47" s="22" customFormat="1" x14ac:dyDescent="0.2">
      <c r="A430" s="1"/>
      <c r="E430" s="4"/>
      <c r="F430" s="23"/>
      <c r="G430" s="24"/>
      <c r="H430" s="24"/>
      <c r="I430" s="24"/>
      <c r="J430" s="24"/>
      <c r="K430" s="17"/>
      <c r="L430" s="17"/>
      <c r="M430" s="17"/>
      <c r="N430" s="17"/>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row>
    <row r="431" spans="1:47" s="22" customFormat="1" x14ac:dyDescent="0.2">
      <c r="A431" s="1"/>
      <c r="E431" s="4"/>
      <c r="F431" s="23"/>
      <c r="G431" s="24"/>
      <c r="H431" s="24"/>
      <c r="I431" s="24"/>
      <c r="J431" s="24"/>
      <c r="K431" s="17"/>
      <c r="L431" s="17"/>
      <c r="M431" s="17"/>
      <c r="N431" s="17"/>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row>
    <row r="432" spans="1:47" s="22" customFormat="1" x14ac:dyDescent="0.2">
      <c r="A432" s="1"/>
      <c r="E432" s="4"/>
      <c r="F432" s="23"/>
      <c r="G432" s="24"/>
      <c r="H432" s="24"/>
      <c r="I432" s="24"/>
      <c r="J432" s="24"/>
      <c r="K432" s="17"/>
      <c r="L432" s="17"/>
      <c r="M432" s="17"/>
      <c r="N432" s="17"/>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row>
    <row r="433" spans="1:47" s="22" customFormat="1" x14ac:dyDescent="0.2">
      <c r="A433" s="1"/>
      <c r="E433" s="4"/>
      <c r="F433" s="23"/>
      <c r="G433" s="24"/>
      <c r="H433" s="24"/>
      <c r="I433" s="24"/>
      <c r="J433" s="24"/>
      <c r="K433" s="17"/>
      <c r="L433" s="17"/>
      <c r="M433" s="17"/>
      <c r="N433" s="17"/>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row>
    <row r="434" spans="1:47" s="22" customFormat="1" x14ac:dyDescent="0.2">
      <c r="A434" s="1"/>
      <c r="E434" s="4"/>
      <c r="F434" s="23"/>
      <c r="G434" s="24"/>
      <c r="H434" s="24"/>
      <c r="I434" s="24"/>
      <c r="J434" s="24"/>
      <c r="K434" s="17"/>
      <c r="L434" s="17"/>
      <c r="M434" s="17"/>
      <c r="N434" s="17"/>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row>
    <row r="435" spans="1:47" s="22" customFormat="1" x14ac:dyDescent="0.2">
      <c r="A435" s="1"/>
      <c r="E435" s="4"/>
      <c r="F435" s="23"/>
      <c r="G435" s="24"/>
      <c r="H435" s="24"/>
      <c r="I435" s="24"/>
      <c r="J435" s="24"/>
      <c r="K435" s="17"/>
      <c r="L435" s="17"/>
      <c r="M435" s="17"/>
      <c r="N435" s="17"/>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row>
    <row r="436" spans="1:47" s="22" customFormat="1" x14ac:dyDescent="0.2">
      <c r="A436" s="1"/>
      <c r="E436" s="4"/>
      <c r="F436" s="23"/>
      <c r="G436" s="24"/>
      <c r="H436" s="24"/>
      <c r="I436" s="24"/>
      <c r="J436" s="24"/>
      <c r="K436" s="17"/>
      <c r="L436" s="17"/>
      <c r="M436" s="17"/>
      <c r="N436" s="17"/>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row>
    <row r="437" spans="1:47" s="22" customFormat="1" x14ac:dyDescent="0.2">
      <c r="A437" s="1"/>
      <c r="E437" s="4"/>
      <c r="F437" s="23"/>
      <c r="G437" s="24"/>
      <c r="H437" s="24"/>
      <c r="I437" s="24"/>
      <c r="J437" s="24"/>
      <c r="K437" s="17"/>
      <c r="L437" s="17"/>
      <c r="M437" s="17"/>
      <c r="N437" s="17"/>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row>
    <row r="438" spans="1:47" s="22" customFormat="1" x14ac:dyDescent="0.2">
      <c r="A438" s="1"/>
      <c r="E438" s="4"/>
      <c r="F438" s="23"/>
      <c r="G438" s="24"/>
      <c r="H438" s="24"/>
      <c r="I438" s="24"/>
      <c r="J438" s="24"/>
      <c r="K438" s="17"/>
      <c r="L438" s="17"/>
      <c r="M438" s="17"/>
      <c r="N438" s="17"/>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row>
    <row r="439" spans="1:47" s="22" customFormat="1" x14ac:dyDescent="0.2">
      <c r="A439" s="1"/>
      <c r="E439" s="4"/>
      <c r="F439" s="23"/>
      <c r="G439" s="24"/>
      <c r="H439" s="24"/>
      <c r="I439" s="24"/>
      <c r="J439" s="24"/>
      <c r="K439" s="17"/>
      <c r="L439" s="17"/>
      <c r="M439" s="17"/>
      <c r="N439" s="17"/>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row>
    <row r="440" spans="1:47" s="22" customFormat="1" x14ac:dyDescent="0.2">
      <c r="A440" s="1"/>
      <c r="E440" s="4"/>
      <c r="F440" s="23"/>
      <c r="G440" s="24"/>
      <c r="H440" s="24"/>
      <c r="I440" s="24"/>
      <c r="J440" s="24"/>
      <c r="K440" s="17"/>
      <c r="L440" s="17"/>
      <c r="M440" s="17"/>
      <c r="N440" s="17"/>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row>
    <row r="441" spans="1:47" s="22" customFormat="1" x14ac:dyDescent="0.2">
      <c r="A441" s="1"/>
      <c r="E441" s="4"/>
      <c r="F441" s="23"/>
      <c r="G441" s="24"/>
      <c r="H441" s="24"/>
      <c r="I441" s="24"/>
      <c r="J441" s="24"/>
      <c r="K441" s="17"/>
      <c r="L441" s="17"/>
      <c r="M441" s="17"/>
      <c r="N441" s="17"/>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row>
    <row r="442" spans="1:47" s="22" customFormat="1" x14ac:dyDescent="0.2">
      <c r="A442" s="1"/>
      <c r="E442" s="4"/>
      <c r="F442" s="23"/>
      <c r="G442" s="24"/>
      <c r="H442" s="24"/>
      <c r="I442" s="24"/>
      <c r="J442" s="24"/>
      <c r="K442" s="17"/>
      <c r="L442" s="17"/>
      <c r="M442" s="17"/>
      <c r="N442" s="17"/>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row>
    <row r="443" spans="1:47" s="22" customFormat="1" x14ac:dyDescent="0.2">
      <c r="A443" s="1"/>
      <c r="E443" s="4"/>
      <c r="F443" s="23"/>
      <c r="G443" s="24"/>
      <c r="H443" s="24"/>
      <c r="I443" s="24"/>
      <c r="J443" s="24"/>
      <c r="K443" s="17"/>
      <c r="L443" s="17"/>
      <c r="M443" s="17"/>
      <c r="N443" s="17"/>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row>
    <row r="444" spans="1:47" s="22" customFormat="1" x14ac:dyDescent="0.2">
      <c r="A444" s="1"/>
      <c r="E444" s="4"/>
      <c r="F444" s="23"/>
      <c r="G444" s="24"/>
      <c r="H444" s="24"/>
      <c r="I444" s="24"/>
      <c r="J444" s="24"/>
      <c r="K444" s="17"/>
      <c r="L444" s="17"/>
      <c r="M444" s="17"/>
      <c r="N444" s="17"/>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row>
    <row r="445" spans="1:47" s="22" customFormat="1" x14ac:dyDescent="0.2">
      <c r="A445" s="1"/>
      <c r="E445" s="4"/>
      <c r="F445" s="23"/>
      <c r="G445" s="24"/>
      <c r="H445" s="24"/>
      <c r="I445" s="24"/>
      <c r="J445" s="24"/>
      <c r="K445" s="17"/>
      <c r="L445" s="17"/>
      <c r="M445" s="17"/>
      <c r="N445" s="17"/>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row>
    <row r="446" spans="1:47" s="22" customFormat="1" x14ac:dyDescent="0.2">
      <c r="A446" s="1"/>
      <c r="E446" s="4"/>
      <c r="F446" s="23"/>
      <c r="G446" s="24"/>
      <c r="H446" s="24"/>
      <c r="I446" s="24"/>
      <c r="J446" s="24"/>
      <c r="K446" s="17"/>
      <c r="L446" s="17"/>
      <c r="M446" s="17"/>
      <c r="N446" s="17"/>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row>
    <row r="447" spans="1:47" s="22" customFormat="1" x14ac:dyDescent="0.2">
      <c r="A447" s="1"/>
      <c r="E447" s="4"/>
      <c r="F447" s="23"/>
      <c r="G447" s="24"/>
      <c r="H447" s="24"/>
      <c r="I447" s="24"/>
      <c r="J447" s="24"/>
      <c r="K447" s="17"/>
      <c r="L447" s="17"/>
      <c r="M447" s="17"/>
      <c r="N447" s="17"/>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row>
    <row r="448" spans="1:47" s="22" customFormat="1" x14ac:dyDescent="0.2">
      <c r="A448" s="1"/>
      <c r="E448" s="4"/>
      <c r="F448" s="23"/>
      <c r="G448" s="24"/>
      <c r="H448" s="24"/>
      <c r="I448" s="24"/>
      <c r="J448" s="24"/>
      <c r="K448" s="17"/>
      <c r="L448" s="17"/>
      <c r="M448" s="17"/>
      <c r="N448" s="17"/>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row>
    <row r="449" spans="1:47" s="22" customFormat="1" x14ac:dyDescent="0.2">
      <c r="A449" s="1"/>
      <c r="E449" s="4"/>
      <c r="F449" s="23"/>
      <c r="G449" s="24"/>
      <c r="H449" s="24"/>
      <c r="I449" s="24"/>
      <c r="J449" s="24"/>
      <c r="K449" s="17"/>
      <c r="L449" s="17"/>
      <c r="M449" s="17"/>
      <c r="N449" s="17"/>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row>
    <row r="450" spans="1:47" s="22" customFormat="1" x14ac:dyDescent="0.2">
      <c r="A450" s="1"/>
      <c r="E450" s="4"/>
      <c r="F450" s="23"/>
      <c r="G450" s="24"/>
      <c r="H450" s="24"/>
      <c r="I450" s="24"/>
      <c r="J450" s="24"/>
      <c r="K450" s="17"/>
      <c r="L450" s="17"/>
      <c r="M450" s="17"/>
      <c r="N450" s="17"/>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row>
    <row r="451" spans="1:47" s="22" customFormat="1" x14ac:dyDescent="0.2">
      <c r="A451" s="1"/>
      <c r="E451" s="4"/>
      <c r="F451" s="23"/>
      <c r="G451" s="24"/>
      <c r="H451" s="24"/>
      <c r="I451" s="24"/>
      <c r="J451" s="24"/>
      <c r="K451" s="17"/>
      <c r="L451" s="17"/>
      <c r="M451" s="17"/>
      <c r="N451" s="17"/>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row>
    <row r="452" spans="1:47" s="22" customFormat="1" x14ac:dyDescent="0.2">
      <c r="A452" s="1"/>
      <c r="E452" s="4"/>
      <c r="F452" s="23"/>
      <c r="G452" s="24"/>
      <c r="H452" s="24"/>
      <c r="I452" s="24"/>
      <c r="J452" s="24"/>
      <c r="K452" s="17"/>
      <c r="L452" s="17"/>
      <c r="M452" s="17"/>
      <c r="N452" s="17"/>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row>
    <row r="453" spans="1:47" s="22" customFormat="1" x14ac:dyDescent="0.2">
      <c r="A453" s="1"/>
      <c r="E453" s="4"/>
      <c r="F453" s="23"/>
      <c r="G453" s="24"/>
      <c r="H453" s="24"/>
      <c r="I453" s="24"/>
      <c r="J453" s="24"/>
      <c r="K453" s="17"/>
      <c r="L453" s="17"/>
      <c r="M453" s="17"/>
      <c r="N453" s="17"/>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row>
    <row r="454" spans="1:47" s="22" customFormat="1" x14ac:dyDescent="0.2">
      <c r="A454" s="1"/>
      <c r="E454" s="4"/>
      <c r="F454" s="23"/>
      <c r="G454" s="24"/>
      <c r="H454" s="24"/>
      <c r="I454" s="24"/>
      <c r="J454" s="24"/>
      <c r="K454" s="17"/>
      <c r="L454" s="17"/>
      <c r="M454" s="17"/>
      <c r="N454" s="17"/>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row>
    <row r="455" spans="1:47" s="22" customFormat="1" x14ac:dyDescent="0.2">
      <c r="A455" s="1"/>
      <c r="E455" s="4"/>
      <c r="F455" s="23"/>
      <c r="G455" s="24"/>
      <c r="H455" s="24"/>
      <c r="I455" s="24"/>
      <c r="J455" s="24"/>
      <c r="K455" s="17"/>
      <c r="L455" s="17"/>
      <c r="M455" s="17"/>
      <c r="N455" s="17"/>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row>
    <row r="456" spans="1:47" s="22" customFormat="1" x14ac:dyDescent="0.2">
      <c r="A456" s="1"/>
      <c r="E456" s="4"/>
      <c r="F456" s="23"/>
      <c r="G456" s="24"/>
      <c r="H456" s="24"/>
      <c r="I456" s="24"/>
      <c r="J456" s="24"/>
      <c r="K456" s="17"/>
      <c r="L456" s="17"/>
      <c r="M456" s="17"/>
      <c r="N456" s="17"/>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row>
    <row r="457" spans="1:47" s="22" customFormat="1" x14ac:dyDescent="0.2">
      <c r="A457" s="1"/>
      <c r="E457" s="4"/>
      <c r="F457" s="23"/>
      <c r="G457" s="24"/>
      <c r="H457" s="24"/>
      <c r="I457" s="24"/>
      <c r="J457" s="24"/>
      <c r="K457" s="17"/>
      <c r="L457" s="17"/>
      <c r="M457" s="17"/>
      <c r="N457" s="17"/>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row>
    <row r="458" spans="1:47" s="22" customFormat="1" x14ac:dyDescent="0.2">
      <c r="A458" s="1"/>
      <c r="E458" s="4"/>
      <c r="F458" s="23"/>
      <c r="G458" s="24"/>
      <c r="H458" s="24"/>
      <c r="I458" s="24"/>
      <c r="J458" s="24"/>
      <c r="K458" s="17"/>
      <c r="L458" s="17"/>
      <c r="M458" s="17"/>
      <c r="N458" s="17"/>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row>
    <row r="459" spans="1:47" s="22" customFormat="1" x14ac:dyDescent="0.2">
      <c r="A459" s="1"/>
      <c r="E459" s="4"/>
      <c r="F459" s="23"/>
      <c r="G459" s="24"/>
      <c r="H459" s="24"/>
      <c r="I459" s="24"/>
      <c r="J459" s="24"/>
      <c r="K459" s="17"/>
      <c r="L459" s="17"/>
      <c r="M459" s="17"/>
      <c r="N459" s="17"/>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row>
    <row r="460" spans="1:47" s="22" customFormat="1" x14ac:dyDescent="0.2">
      <c r="A460" s="1"/>
      <c r="E460" s="4"/>
      <c r="F460" s="23"/>
      <c r="G460" s="24"/>
      <c r="H460" s="24"/>
      <c r="I460" s="24"/>
      <c r="J460" s="24"/>
      <c r="K460" s="17"/>
      <c r="L460" s="17"/>
      <c r="M460" s="17"/>
      <c r="N460" s="17"/>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row>
    <row r="461" spans="1:47" s="22" customFormat="1" x14ac:dyDescent="0.2">
      <c r="A461" s="1"/>
      <c r="E461" s="4"/>
      <c r="F461" s="23"/>
      <c r="G461" s="24"/>
      <c r="H461" s="24"/>
      <c r="I461" s="24"/>
      <c r="J461" s="24"/>
      <c r="K461" s="17"/>
      <c r="L461" s="17"/>
      <c r="M461" s="17"/>
      <c r="N461" s="17"/>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row>
    <row r="462" spans="1:47" s="22" customFormat="1" x14ac:dyDescent="0.2">
      <c r="A462" s="1"/>
      <c r="E462" s="4"/>
      <c r="F462" s="23"/>
      <c r="G462" s="24"/>
      <c r="H462" s="24"/>
      <c r="I462" s="24"/>
      <c r="J462" s="24"/>
      <c r="K462" s="17"/>
      <c r="L462" s="17"/>
      <c r="M462" s="17"/>
      <c r="N462" s="17"/>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row>
    <row r="463" spans="1:47" s="22" customFormat="1" x14ac:dyDescent="0.2">
      <c r="A463" s="1"/>
      <c r="E463" s="4"/>
      <c r="F463" s="23"/>
      <c r="G463" s="24"/>
      <c r="H463" s="24"/>
      <c r="I463" s="24"/>
      <c r="J463" s="24"/>
      <c r="K463" s="17"/>
      <c r="L463" s="17"/>
      <c r="M463" s="17"/>
      <c r="N463" s="17"/>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row>
    <row r="464" spans="1:47" s="22" customFormat="1" x14ac:dyDescent="0.2">
      <c r="A464" s="1"/>
      <c r="E464" s="4"/>
      <c r="F464" s="23"/>
      <c r="G464" s="24"/>
      <c r="H464" s="24"/>
      <c r="I464" s="24"/>
      <c r="J464" s="24"/>
      <c r="K464" s="17"/>
      <c r="L464" s="17"/>
      <c r="M464" s="17"/>
      <c r="N464" s="17"/>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row>
    <row r="465" spans="1:47" s="22" customFormat="1" x14ac:dyDescent="0.2">
      <c r="A465" s="1"/>
      <c r="E465" s="4"/>
      <c r="F465" s="23"/>
      <c r="G465" s="24"/>
      <c r="H465" s="24"/>
      <c r="I465" s="24"/>
      <c r="J465" s="24"/>
      <c r="K465" s="17"/>
      <c r="L465" s="17"/>
      <c r="M465" s="17"/>
      <c r="N465" s="17"/>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row>
    <row r="466" spans="1:47" s="22" customFormat="1" x14ac:dyDescent="0.2">
      <c r="A466" s="1"/>
      <c r="E466" s="4"/>
      <c r="F466" s="23"/>
      <c r="G466" s="24"/>
      <c r="H466" s="24"/>
      <c r="I466" s="24"/>
      <c r="J466" s="24"/>
      <c r="K466" s="17"/>
      <c r="L466" s="17"/>
      <c r="M466" s="17"/>
      <c r="N466" s="17"/>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row>
    <row r="467" spans="1:47" s="22" customFormat="1" x14ac:dyDescent="0.2">
      <c r="A467" s="1"/>
      <c r="E467" s="4"/>
      <c r="F467" s="23"/>
      <c r="G467" s="24"/>
      <c r="H467" s="24"/>
      <c r="I467" s="24"/>
      <c r="J467" s="24"/>
      <c r="K467" s="17"/>
      <c r="L467" s="17"/>
      <c r="M467" s="17"/>
      <c r="N467" s="17"/>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row>
    <row r="468" spans="1:47" s="22" customFormat="1" x14ac:dyDescent="0.2">
      <c r="A468" s="1"/>
      <c r="E468" s="4"/>
      <c r="F468" s="23"/>
      <c r="G468" s="24"/>
      <c r="H468" s="24"/>
      <c r="I468" s="24"/>
      <c r="J468" s="24"/>
      <c r="K468" s="17"/>
      <c r="L468" s="17"/>
      <c r="M468" s="17"/>
      <c r="N468" s="17"/>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row>
    <row r="469" spans="1:47" s="22" customFormat="1" x14ac:dyDescent="0.2">
      <c r="A469" s="1"/>
      <c r="E469" s="4"/>
      <c r="F469" s="23"/>
      <c r="G469" s="24"/>
      <c r="H469" s="24"/>
      <c r="I469" s="24"/>
      <c r="J469" s="24"/>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row>
  </sheetData>
  <mergeCells count="2">
    <mergeCell ref="F118:J118"/>
    <mergeCell ref="A158:D158"/>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242584ab-b7b4-45ad-9c64-f936d5cb8ab7" ContentTypeId="0x0101005EEE68971716474CABDF87371185FDEC00EC6EA5ED20A94112869E9D0DC08914F4" PreviousValue="false"/>
</file>

<file path=customXml/item5.xml><?xml version="1.0" encoding="utf-8"?>
<ct:contentTypeSchema xmlns:ct="http://schemas.microsoft.com/office/2006/metadata/contentType" xmlns:ma="http://schemas.microsoft.com/office/2006/metadata/properties/metaAttributes" ct:_="" ma:_="" ma:contentTypeName="BT Default Item" ma:contentTypeID="0x0101005EEE68971716474CABDF87371185FDEC00EC6EA5ED20A94112869E9D0DC08914F4005E8A76A01F25DB4EB6EB3FF151FFD8F0" ma:contentTypeVersion="13" ma:contentTypeDescription="Default item with a two year maximum retention period." ma:contentTypeScope="" ma:versionID="4475c44da445dcca9c7895d2a84c9777">
  <xsd:schema xmlns:xsd="http://www.w3.org/2001/XMLSchema" xmlns:xs="http://www.w3.org/2001/XMLSchema" xmlns:p="http://schemas.microsoft.com/office/2006/metadata/properties" xmlns:ns2="e0e35bac-e255-4a69-af54-5f01336af94f" targetNamespace="http://schemas.microsoft.com/office/2006/metadata/properties" ma:root="true" ma:fieldsID="9dd834e87a42e4a98bcf1dd3b7c2d548" ns2:_="">
    <xsd:import namespace="e0e35bac-e255-4a69-af54-5f01336af94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BT_x0020_Document_x0020_Owner" minOccurs="0"/>
                <xsd:element ref="ns2:BT_x0020_Data_x0020_Classifi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e35bac-e255-4a69-af54-5f01336af94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4d0e5215-e656-4dd4-beff-4d8e21d1b6bd}" ma:internalName="TaxCatchAll" ma:showField="CatchAllData" ma:web="dd3ee304-2d96-4fb2-b816-551c3f53733e">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4d0e5215-e656-4dd4-beff-4d8e21d1b6bd}" ma:internalName="TaxCatchAllLabel" ma:readOnly="true" ma:showField="CatchAllDataLabel" ma:web="dd3ee304-2d96-4fb2-b816-551c3f53733e">
      <xsd:complexType>
        <xsd:complexContent>
          <xsd:extension base="dms:MultiChoiceLookup">
            <xsd:sequence>
              <xsd:element name="Value" type="dms:Lookup" maxOccurs="unbounded" minOccurs="0" nillable="true"/>
            </xsd:sequence>
          </xsd:extension>
        </xsd:complexContent>
      </xsd:complexType>
    </xsd:element>
    <xsd:element name="BT_x0020_Document_x0020_Owner" ma:index="13" nillable="true" ma:displayName="BT Content Owner" ma:list="UserInfo" ma:SharePointGroup="0" ma:internalName="BT_x0020_Document_x0020_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T_x0020_Data_x0020_Classification" ma:index="14" nillable="true" ma:displayName="BT Data Classification" ma:default="In Confidence" ma:description="To understand more about BT Data Classifications: https://office.bt.com/sites/BTFixIt/Lists/How%20To%20Articles/DispForm_Cust.aspx?ID=1937&#10;&#10;Please note that data classified as IN STRICTEST CONFIDENCE must be encrypted before it is uploaded to office.bt.com.&#10;&#10;To understand how to easily encrypt IN STRICTEST CONFIDENCE information: https://office.bt.com/sites/BTFixIt/SitePages/view.aspx?article=11561" ma:format="Dropdown" ma:internalName="BT_x0020_Data_x0020_Classification">
      <xsd:simpleType>
        <xsd:restriction base="dms:Choice">
          <xsd:enumeration value="Public"/>
          <xsd:enumeration value="BT Internal"/>
          <xsd:enumeration value="In Confidence"/>
          <xsd:enumeration value="In Strictest Confide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p:properties xmlns:p="http://schemas.microsoft.com/office/2006/metadata/properties" xmlns:xsi="http://www.w3.org/2001/XMLSchema-instance" xmlns:pc="http://schemas.microsoft.com/office/infopath/2007/PartnerControls">
  <documentManagement>
    <BT_x0020_Document_x0020_Owner xmlns="e0e35bac-e255-4a69-af54-5f01336af94f">
      <UserInfo>
        <DisplayName/>
        <AccountId xsi:nil="true"/>
        <AccountType/>
      </UserInfo>
    </BT_x0020_Document_x0020_Owner>
    <BT_x0020_Data_x0020_Classification xmlns="e0e35bac-e255-4a69-af54-5f01336af94f">Public</BT_x0020_Data_x0020_Classification>
    <TaxCatchAll xmlns="e0e35bac-e255-4a69-af54-5f01336af94f"/>
    <_dlc_DocId xmlns="e0e35bac-e255-4a69-af54-5f01336af94f">FXKM3USVKQV5-12-231950</_dlc_DocId>
    <_dlc_DocIdUrl xmlns="e0e35bac-e255-4a69-af54-5f01336af94f">
      <Url>https://office.bt.com/sites/btwholesaleproducts/_layouts/DocIdRedir.aspx?ID=FXKM3USVKQV5-12-231950</Url>
      <Description>FXKM3USVKQV5-12-231950</Description>
    </_dlc_DocIdUrl>
  </documentManagement>
</p:properties>
</file>

<file path=customXml/item7.xml><?xml version="1.0" encoding="utf-8"?>
<?mso-contentType ?>
<customXsn xmlns="http://schemas.microsoft.com/office/2006/metadata/customXsn">
  <xsnLocation/>
  <cached>True</cached>
  <openByDefault>False</openByDefault>
  <xsnScope/>
</customXsn>
</file>

<file path=customXml/itemProps1.xml><?xml version="1.0" encoding="utf-8"?>
<ds:datastoreItem xmlns:ds="http://schemas.openxmlformats.org/officeDocument/2006/customXml" ds:itemID="{096C1AEE-4AF6-4629-BD36-B8920EB16FDF}">
  <ds:schemaRefs>
    <ds:schemaRef ds:uri="http://schemas.microsoft.com/office/2006/metadata/longProperties"/>
  </ds:schemaRefs>
</ds:datastoreItem>
</file>

<file path=customXml/itemProps2.xml><?xml version="1.0" encoding="utf-8"?>
<ds:datastoreItem xmlns:ds="http://schemas.openxmlformats.org/officeDocument/2006/customXml" ds:itemID="{9C15C31C-31BB-4E59-80EC-DAC5BDE73BFB}">
  <ds:schemaRefs>
    <ds:schemaRef ds:uri="http://schemas.microsoft.com/sharepoint/v3/contenttype/forms"/>
  </ds:schemaRefs>
</ds:datastoreItem>
</file>

<file path=customXml/itemProps3.xml><?xml version="1.0" encoding="utf-8"?>
<ds:datastoreItem xmlns:ds="http://schemas.openxmlformats.org/officeDocument/2006/customXml" ds:itemID="{4E8F02C2-B66C-4D65-AB02-A0BB7BD1DA30}">
  <ds:schemaRefs>
    <ds:schemaRef ds:uri="http://schemas.microsoft.com/sharepoint/events"/>
  </ds:schemaRefs>
</ds:datastoreItem>
</file>

<file path=customXml/itemProps4.xml><?xml version="1.0" encoding="utf-8"?>
<ds:datastoreItem xmlns:ds="http://schemas.openxmlformats.org/officeDocument/2006/customXml" ds:itemID="{C7E4B5F4-A1AF-4176-9C84-33C3B7FF2FDA}">
  <ds:schemaRefs>
    <ds:schemaRef ds:uri="Microsoft.SharePoint.Taxonomy.ContentTypeSync"/>
  </ds:schemaRefs>
</ds:datastoreItem>
</file>

<file path=customXml/itemProps5.xml><?xml version="1.0" encoding="utf-8"?>
<ds:datastoreItem xmlns:ds="http://schemas.openxmlformats.org/officeDocument/2006/customXml" ds:itemID="{981063A8-645E-4F64-920A-90080225EA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e35bac-e255-4a69-af54-5f01336af9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229D3F93-6E4B-4745-9D5D-1613482B63AA}">
  <ds:schemaRefs>
    <ds:schemaRef ds:uri="http://purl.org/dc/terms/"/>
    <ds:schemaRef ds:uri="e0e35bac-e255-4a69-af54-5f01336af94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7.xml><?xml version="1.0" encoding="utf-8"?>
<ds:datastoreItem xmlns:ds="http://schemas.openxmlformats.org/officeDocument/2006/customXml" ds:itemID="{49871ADA-A696-465F-AFE5-2F0207522022}">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Notes and conditions</vt:lpstr>
      <vt:lpstr>WBC Tariff 19 Nov 2018</vt:lpstr>
      <vt:lpstr>WBC Tariff 1 June 2018</vt:lpstr>
      <vt:lpstr>WBC Tariff 23 Feb 2018</vt:lpstr>
      <vt:lpstr>WBC Tariff 14 Jan 2018</vt:lpstr>
      <vt:lpstr>WBC Tariff 1 Jan 2018</vt:lpstr>
      <vt:lpstr>WBC Tariff 28 Oct 2017</vt:lpstr>
      <vt:lpstr>WBC Tariff 1 Sept 2017</vt:lpstr>
      <vt:lpstr>WBC Tariff 17 May 2017 </vt:lpstr>
      <vt:lpstr>WBC Tariff 30 April 2017</vt:lpstr>
      <vt:lpstr>WBC Tariff 12 April 2017</vt:lpstr>
      <vt:lpstr>WBC Tariff 1 Apr 2017</vt:lpstr>
      <vt:lpstr>WBC Tariff 1 Mar 2017</vt:lpstr>
      <vt:lpstr>WBC Tariff 17 Feb 2017</vt:lpstr>
      <vt:lpstr>WBC Tariff 1 Jan 2017 V2</vt:lpstr>
      <vt:lpstr>WBC Tariff 1 Jan 2017</vt:lpstr>
      <vt:lpstr>WBC Tariff 30 Nov 2016</vt:lpstr>
      <vt:lpstr>WBC Tariff 1 Oct 2016</vt:lpstr>
      <vt:lpstr>WBC Tariff 5th Aug 2016</vt:lpstr>
      <vt:lpstr>WBC Tariff 14th Apr 2016</vt:lpstr>
      <vt:lpstr>WBC Tariff 1st Apr 2016</vt:lpstr>
      <vt:lpstr>WBC Tariff 14th Mar 2016</vt:lpstr>
      <vt:lpstr>WBC Tariff 1st Jan 2016</vt:lpstr>
      <vt:lpstr>WBC Tariff 15th Sept 2015</vt:lpstr>
      <vt:lpstr>WBC Tariff 29th July 2015 </vt:lpstr>
      <vt:lpstr>WBC Tariff 28th Apr 2015</vt:lpstr>
    </vt:vector>
  </TitlesOfParts>
  <Company>BT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WBC Price List Entry</dc:title>
  <dc:creator>Maddocks;Eccles</dc:creator>
  <cp:lastModifiedBy>Dhole,K,Kanhaiya,TAJ58 C</cp:lastModifiedBy>
  <cp:lastPrinted>2009-12-17T09:36:24Z</cp:lastPrinted>
  <dcterms:created xsi:type="dcterms:W3CDTF">2009-06-15T10:56:59Z</dcterms:created>
  <dcterms:modified xsi:type="dcterms:W3CDTF">2018-12-03T14:01:14Z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70010211-93bf-4b66-ab8c-cbefa8062303</vt:lpwstr>
  </property>
  <property fmtid="{D5CDD505-2E9C-101B-9397-08002B2CF9AE}" pid="3" name="ContentTypeId">
    <vt:lpwstr>0x0101005EEE68971716474CABDF87371185FDEC00EC6EA5ED20A94112869E9D0DC08914F4005E8A76A01F25DB4EB6EB3FF151FFD8F0</vt:lpwstr>
  </property>
  <property fmtid="{D5CDD505-2E9C-101B-9397-08002B2CF9AE}" pid="4" name="Order">
    <vt:r8>20675000</vt:r8>
  </property>
  <property fmtid="{D5CDD505-2E9C-101B-9397-08002B2CF9AE}" pid="5" name="URL">
    <vt:lpwstr/>
  </property>
  <property fmtid="{D5CDD505-2E9C-101B-9397-08002B2CF9AE}" pid="6" name="LL_objId">
    <vt:lpwstr/>
  </property>
  <property fmtid="{D5CDD505-2E9C-101B-9397-08002B2CF9AE}" pid="7" name="xd_ProgID">
    <vt:lpwstr/>
  </property>
  <property fmtid="{D5CDD505-2E9C-101B-9397-08002B2CF9AE}" pid="8" name="_CopySource">
    <vt:lpwstr/>
  </property>
  <property fmtid="{D5CDD505-2E9C-101B-9397-08002B2CF9AE}" pid="9" name="BT Record Category">
    <vt:lpwstr/>
  </property>
  <property fmtid="{D5CDD505-2E9C-101B-9397-08002B2CF9AE}" pid="10" name="LL_nodeId">
    <vt:lpwstr/>
  </property>
  <property fmtid="{D5CDD505-2E9C-101B-9397-08002B2CF9AE}" pid="11" name="LL_doc_name">
    <vt:lpwstr/>
  </property>
  <property fmtid="{D5CDD505-2E9C-101B-9397-08002B2CF9AE}" pid="12" name="LL_path">
    <vt:lpwstr/>
  </property>
  <property fmtid="{D5CDD505-2E9C-101B-9397-08002B2CF9AE}" pid="13" name="TemplateUrl">
    <vt:lpwstr/>
  </property>
  <property fmtid="{D5CDD505-2E9C-101B-9397-08002B2CF9AE}" pid="14" name="_dlc_DocId">
    <vt:lpwstr>FXKM3USVKQV5-12-219227</vt:lpwstr>
  </property>
  <property fmtid="{D5CDD505-2E9C-101B-9397-08002B2CF9AE}" pid="15" name="_dlc_DocIdUrl">
    <vt:lpwstr>https://office.bt.com/sites/btwholesaleproducts/_layouts/DocIdRedir.aspx?ID=FXKM3USVKQV5-12-219227, FXKM3USVKQV5-12-219227</vt:lpwstr>
  </property>
  <property fmtid="{D5CDD505-2E9C-101B-9397-08002B2CF9AE}" pid="16" name="display_urn:schemas-microsoft-com:office:office#BT_x0020_Document_x0020_Owner">
    <vt:lpwstr>Cardew,JH,John,KDGC R</vt:lpwstr>
  </property>
</Properties>
</file>